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高度訓練センター\高度訓練センター共有\事務系共有_150G\220_事業課\2024_R06\72ホームページ\2024申込書・変更届・取消届(更新用)\"/>
    </mc:Choice>
  </mc:AlternateContent>
  <bookViews>
    <workbookView xWindow="0" yWindow="-15" windowWidth="9855" windowHeight="5760" tabRatio="838"/>
  </bookViews>
  <sheets>
    <sheet name="R6受講申込書" sheetId="18" r:id="rId1"/>
    <sheet name="コース一覧" sheetId="17" state="hidden" r:id="rId2"/>
  </sheets>
  <externalReferences>
    <externalReference r:id="rId3"/>
  </externalReferences>
  <definedNames>
    <definedName name="_xlnm._FilterDatabase" localSheetId="1" hidden="1">コース一覧!$A$1:$E$407</definedName>
    <definedName name="NO" localSheetId="0">[1]Sheet2!$A$1:$A$412</definedName>
    <definedName name="NO">コース一覧!$A$1:$A$823</definedName>
    <definedName name="_xlnm.Print_Area" localSheetId="0">'R6受講申込書'!$A$1:$AN$64</definedName>
    <definedName name="_xlnm.Print_Area" localSheetId="1">コース一覧!$A$1:$H$477</definedName>
    <definedName name="_xlnm.Print_Titles" localSheetId="1">コース一覧!$1:$1</definedName>
    <definedName name="コース">#REF!</definedName>
  </definedNames>
  <calcPr calcId="162913"/>
</workbook>
</file>

<file path=xl/calcChain.xml><?xml version="1.0" encoding="utf-8"?>
<calcChain xmlns="http://schemas.openxmlformats.org/spreadsheetml/2006/main">
  <c r="AH51" i="18" l="1"/>
  <c r="AH49" i="18"/>
  <c r="AH47" i="18"/>
  <c r="Q51" i="18"/>
  <c r="Q49" i="18"/>
  <c r="Q47" i="18"/>
  <c r="G49" i="18" l="1"/>
  <c r="G51" i="18"/>
  <c r="G47" i="18"/>
  <c r="AW3" i="18" l="1"/>
  <c r="AS54" i="18" l="1"/>
  <c r="AX54" i="18"/>
  <c r="AY55" i="18" l="1"/>
  <c r="AY56" i="18" s="1"/>
  <c r="AX55" i="18" l="1"/>
  <c r="AX56" i="18" s="1"/>
  <c r="AU56" i="18" s="1"/>
  <c r="AE14" i="18" s="1"/>
</calcChain>
</file>

<file path=xl/sharedStrings.xml><?xml version="1.0" encoding="utf-8"?>
<sst xmlns="http://schemas.openxmlformats.org/spreadsheetml/2006/main" count="2066" uniqueCount="1223">
  <si>
    <t>保有個人情報保護について</t>
    <rPh sb="0" eb="2">
      <t>ホユウ</t>
    </rPh>
    <rPh sb="2" eb="4">
      <t>コジン</t>
    </rPh>
    <rPh sb="4" eb="6">
      <t>ジョウホウ</t>
    </rPh>
    <rPh sb="6" eb="8">
      <t>ホゴ</t>
    </rPh>
    <phoneticPr fontId="3"/>
  </si>
  <si>
    <t>企業名</t>
    <rPh sb="0" eb="2">
      <t>キギョウ</t>
    </rPh>
    <rPh sb="2" eb="3">
      <t>メイ</t>
    </rPh>
    <phoneticPr fontId="3"/>
  </si>
  <si>
    <t>申　　込　　内　　容</t>
    <rPh sb="0" eb="1">
      <t>サル</t>
    </rPh>
    <rPh sb="3" eb="4">
      <t>コミ</t>
    </rPh>
    <rPh sb="6" eb="7">
      <t>ナイ</t>
    </rPh>
    <rPh sb="9" eb="10">
      <t>カタチ</t>
    </rPh>
    <phoneticPr fontId="3"/>
  </si>
  <si>
    <t xml:space="preserve">〒   
</t>
    <phoneticPr fontId="3"/>
  </si>
  <si>
    <t>※お申込みの前に必ずご一読ください。</t>
    <phoneticPr fontId="3"/>
  </si>
  <si>
    <t>□</t>
    <phoneticPr fontId="3"/>
  </si>
  <si>
    <t>受付
番号</t>
    <phoneticPr fontId="3"/>
  </si>
  <si>
    <t>下記のとおり訓練内容と受講要件（ある場合のみ）を確認の上、申し込みをいたします。</t>
  </si>
  <si>
    <t xml:space="preserve"> １．申込担当者（受講票等送付先）</t>
    <rPh sb="3" eb="5">
      <t>モウシコミ</t>
    </rPh>
    <rPh sb="5" eb="8">
      <t>タントウシャ</t>
    </rPh>
    <rPh sb="9" eb="11">
      <t>ジュコウ</t>
    </rPh>
    <rPh sb="11" eb="12">
      <t>ヒョウ</t>
    </rPh>
    <rPh sb="12" eb="13">
      <t>トウ</t>
    </rPh>
    <rPh sb="13" eb="15">
      <t>ソウフ</t>
    </rPh>
    <rPh sb="15" eb="16">
      <t>サキ</t>
    </rPh>
    <phoneticPr fontId="3"/>
  </si>
  <si>
    <t>＜ 会社からお申込みの場合 ＞</t>
    <phoneticPr fontId="3"/>
  </si>
  <si>
    <t>所在地</t>
    <rPh sb="0" eb="3">
      <t>ショザイチ</t>
    </rPh>
    <phoneticPr fontId="3"/>
  </si>
  <si>
    <t>担当者
及び
連絡先</t>
    <phoneticPr fontId="3"/>
  </si>
  <si>
    <t>所属
部署</t>
    <rPh sb="0" eb="2">
      <t>ショゾク</t>
    </rPh>
    <rPh sb="3" eb="5">
      <t>ブショ</t>
    </rPh>
    <phoneticPr fontId="3"/>
  </si>
  <si>
    <t>氏名</t>
    <rPh sb="0" eb="2">
      <t>シメイ</t>
    </rPh>
    <phoneticPr fontId="3"/>
  </si>
  <si>
    <t>ＴＥＬ</t>
    <phoneticPr fontId="3"/>
  </si>
  <si>
    <t>ＦＡＸ</t>
    <phoneticPr fontId="3"/>
  </si>
  <si>
    <t>Ｅ-ｍａｉｌ</t>
    <phoneticPr fontId="3"/>
  </si>
  <si>
    <t xml:space="preserve"> ＜ 個人でお申込みの場合 ＞</t>
    <rPh sb="3" eb="5">
      <t>コジン</t>
    </rPh>
    <rPh sb="7" eb="9">
      <t>モウシコ</t>
    </rPh>
    <rPh sb="11" eb="13">
      <t>バアイ</t>
    </rPh>
    <phoneticPr fontId="3"/>
  </si>
  <si>
    <t>住所</t>
    <rPh sb="0" eb="2">
      <t>ジュウショ</t>
    </rPh>
    <phoneticPr fontId="3"/>
  </si>
  <si>
    <t>連絡先</t>
    <phoneticPr fontId="3"/>
  </si>
  <si>
    <t>コース
番号</t>
    <phoneticPr fontId="3"/>
  </si>
  <si>
    <t>受講者氏名</t>
    <rPh sb="0" eb="3">
      <t>ジュコウシャ</t>
    </rPh>
    <rPh sb="3" eb="5">
      <t>シメイ</t>
    </rPh>
    <phoneticPr fontId="3"/>
  </si>
  <si>
    <t>コース番号を入力するとコース名と開催日が表示されます。</t>
    <rPh sb="3" eb="5">
      <t>バンゴウ</t>
    </rPh>
    <rPh sb="6" eb="8">
      <t>ニュウリョク</t>
    </rPh>
    <rPh sb="14" eb="15">
      <t>メイ</t>
    </rPh>
    <rPh sb="16" eb="18">
      <t>カイサイ</t>
    </rPh>
    <rPh sb="18" eb="19">
      <t>ビ</t>
    </rPh>
    <rPh sb="20" eb="22">
      <t>ヒョウジ</t>
    </rPh>
    <phoneticPr fontId="3"/>
  </si>
  <si>
    <t>業　　　　　　種</t>
    <rPh sb="0" eb="1">
      <t>ギョウ</t>
    </rPh>
    <rPh sb="7" eb="8">
      <t>シュ</t>
    </rPh>
    <phoneticPr fontId="3"/>
  </si>
  <si>
    <t>ふりがな</t>
    <phoneticPr fontId="3"/>
  </si>
  <si>
    <t>事業
所名</t>
    <rPh sb="4" eb="5">
      <t>メイ</t>
    </rPh>
    <phoneticPr fontId="3"/>
  </si>
  <si>
    <t>業種</t>
    <rPh sb="0" eb="2">
      <t>ギョウシュ</t>
    </rPh>
    <phoneticPr fontId="3"/>
  </si>
  <si>
    <t>Ｆ26：一般機械器具製造業</t>
    <rPh sb="4" eb="6">
      <t>イッパン</t>
    </rPh>
    <rPh sb="6" eb="8">
      <t>キカイ</t>
    </rPh>
    <rPh sb="8" eb="10">
      <t>キグ</t>
    </rPh>
    <rPh sb="10" eb="13">
      <t>セイゾウギョウ</t>
    </rPh>
    <phoneticPr fontId="3"/>
  </si>
  <si>
    <t>Ｆ27：電気機械器具製造業</t>
    <rPh sb="4" eb="6">
      <t>デンキ</t>
    </rPh>
    <rPh sb="6" eb="8">
      <t>キカイ</t>
    </rPh>
    <rPh sb="8" eb="10">
      <t>キグ</t>
    </rPh>
    <rPh sb="10" eb="13">
      <t>セイゾウギョウ</t>
    </rPh>
    <phoneticPr fontId="3"/>
  </si>
  <si>
    <t>Ｆ28：情報通信機械器具製造業</t>
    <rPh sb="4" eb="6">
      <t>ジョウホウ</t>
    </rPh>
    <rPh sb="6" eb="8">
      <t>ツウシン</t>
    </rPh>
    <rPh sb="8" eb="10">
      <t>キカイ</t>
    </rPh>
    <rPh sb="10" eb="12">
      <t>キグ</t>
    </rPh>
    <rPh sb="12" eb="15">
      <t>セイゾウギョウ</t>
    </rPh>
    <phoneticPr fontId="3"/>
  </si>
  <si>
    <t>Ｆ29：電子部品・デバイス製造業</t>
    <phoneticPr fontId="3"/>
  </si>
  <si>
    <t>Ｆ30：輸送用機械器具製造業</t>
    <rPh sb="4" eb="7">
      <t>ユソウヨウ</t>
    </rPh>
    <rPh sb="7" eb="9">
      <t>キカイ</t>
    </rPh>
    <rPh sb="9" eb="11">
      <t>キグ</t>
    </rPh>
    <rPh sb="11" eb="14">
      <t>セイゾウギョウ</t>
    </rPh>
    <phoneticPr fontId="3"/>
  </si>
  <si>
    <t>Ｆ31：精密機械器具製造業</t>
    <rPh sb="4" eb="6">
      <t>セイミツ</t>
    </rPh>
    <rPh sb="6" eb="8">
      <t>キカイ</t>
    </rPh>
    <rPh sb="8" eb="10">
      <t>キグ</t>
    </rPh>
    <rPh sb="10" eb="13">
      <t>セイゾウギョウ</t>
    </rPh>
    <phoneticPr fontId="3"/>
  </si>
  <si>
    <t>Ｆ32：その他の製造業</t>
    <rPh sb="6" eb="7">
      <t>タ</t>
    </rPh>
    <rPh sb="8" eb="11">
      <t>セイゾウギョウ</t>
    </rPh>
    <phoneticPr fontId="3"/>
  </si>
  <si>
    <t>Ｈ37：通信業</t>
    <rPh sb="4" eb="7">
      <t>ツウシンギョウ</t>
    </rPh>
    <phoneticPr fontId="3"/>
  </si>
  <si>
    <t>Ｈ39：情報サービス業</t>
    <rPh sb="4" eb="6">
      <t>ジョウホウ</t>
    </rPh>
    <rPh sb="10" eb="11">
      <t>ギョウ</t>
    </rPh>
    <phoneticPr fontId="3"/>
  </si>
  <si>
    <t>Ｑ93：その他のサービス業</t>
    <rPh sb="6" eb="7">
      <t>タ</t>
    </rPh>
    <rPh sb="12" eb="13">
      <t>ギョウ</t>
    </rPh>
    <phoneticPr fontId="3"/>
  </si>
  <si>
    <t>Ｈ40：インターネット付随サービス業</t>
    <rPh sb="11" eb="13">
      <t>フズイ</t>
    </rPh>
    <rPh sb="17" eb="18">
      <t>ギョウ</t>
    </rPh>
    <phoneticPr fontId="3"/>
  </si>
  <si>
    <t>Ｑ81：学術・開発研究機関</t>
    <rPh sb="4" eb="6">
      <t>ガクジュツ</t>
    </rPh>
    <rPh sb="7" eb="9">
      <t>カイハツ</t>
    </rPh>
    <rPh sb="9" eb="11">
      <t>ケンキュウ</t>
    </rPh>
    <rPh sb="11" eb="13">
      <t>キカン</t>
    </rPh>
    <phoneticPr fontId="3"/>
  </si>
  <si>
    <t>Ｏ76：学校教育</t>
    <rPh sb="4" eb="6">
      <t>ガッコウ</t>
    </rPh>
    <rPh sb="6" eb="8">
      <t>キョウイク</t>
    </rPh>
    <phoneticPr fontId="3"/>
  </si>
  <si>
    <t>Ｒ96：地方公務</t>
    <rPh sb="4" eb="6">
      <t>チホウ</t>
    </rPh>
    <rPh sb="6" eb="8">
      <t>コウム</t>
    </rPh>
    <phoneticPr fontId="3"/>
  </si>
  <si>
    <t>Ｊ54：卸売業</t>
    <rPh sb="4" eb="6">
      <t>オロシウリ</t>
    </rPh>
    <rPh sb="6" eb="7">
      <t>ギョウ</t>
    </rPh>
    <phoneticPr fontId="3"/>
  </si>
  <si>
    <t>Ｊ60：小売業</t>
    <rPh sb="4" eb="7">
      <t>コウリギョウ</t>
    </rPh>
    <phoneticPr fontId="3"/>
  </si>
  <si>
    <t>Ｚ00：その他</t>
    <rPh sb="6" eb="7">
      <t>タ</t>
    </rPh>
    <phoneticPr fontId="3"/>
  </si>
  <si>
    <t>※本社以外は、事業所名をご記入ください</t>
    <rPh sb="1" eb="3">
      <t>ホンシャ</t>
    </rPh>
    <rPh sb="3" eb="5">
      <t>イガイ</t>
    </rPh>
    <rPh sb="7" eb="10">
      <t>ジギョウショ</t>
    </rPh>
    <rPh sb="10" eb="11">
      <t>メイ</t>
    </rPh>
    <rPh sb="13" eb="15">
      <t>キニュウ</t>
    </rPh>
    <phoneticPr fontId="3"/>
  </si>
  <si>
    <t>Ｅ08：工事業</t>
    <rPh sb="4" eb="7">
      <t>コウジギョウ</t>
    </rPh>
    <rPh sb="5" eb="6">
      <t>ケンコウ</t>
    </rPh>
    <rPh sb="6" eb="7">
      <t>ギョウ</t>
    </rPh>
    <phoneticPr fontId="3"/>
  </si>
  <si>
    <t>ふりがな</t>
    <phoneticPr fontId="3"/>
  </si>
  <si>
    <t>※1 勤務先が申込担当者所在地と異なる場合のみ記入　
      ＜記入例＞○○支社、○○営業所、○○工場等</t>
    <phoneticPr fontId="3"/>
  </si>
  <si>
    <t>※2 就業状況の非正規雇用とは、一般的にパート、アルバイト、
　　　契約社員などが該当しますが、様々な呼称があるため、
　　　貴社の判断で差し支えありません。</t>
    <phoneticPr fontId="3"/>
  </si>
  <si>
    <r>
      <t>事業所名</t>
    </r>
    <r>
      <rPr>
        <b/>
        <sz val="10"/>
        <color rgb="FFFF0000"/>
        <rFont val="ＭＳ Ｐゴシック"/>
        <family val="3"/>
        <charset val="128"/>
      </rPr>
      <t>　※1</t>
    </r>
    <rPh sb="0" eb="3">
      <t>ジギョウショ</t>
    </rPh>
    <rPh sb="3" eb="4">
      <t>メイ</t>
    </rPh>
    <phoneticPr fontId="3"/>
  </si>
  <si>
    <t>高度ポリテクセンター長　殿</t>
    <phoneticPr fontId="3"/>
  </si>
  <si>
    <t>更新日：</t>
    <rPh sb="0" eb="3">
      <t>コウシンビ</t>
    </rPh>
    <phoneticPr fontId="3"/>
  </si>
  <si>
    <t>Web版</t>
  </si>
  <si>
    <t>この申込書は、</t>
    <rPh sb="2" eb="4">
      <t>モウシコミ</t>
    </rPh>
    <rPh sb="4" eb="5">
      <t>ショ</t>
    </rPh>
    <phoneticPr fontId="3"/>
  </si>
  <si>
    <t>に更新したものです。</t>
    <rPh sb="1" eb="3">
      <t>コウシン</t>
    </rPh>
    <phoneticPr fontId="3"/>
  </si>
  <si>
    <t>※随時更新しておりますので最新の申込書をダウンロードしてお使いください。</t>
    <rPh sb="1" eb="3">
      <t>ズイジ</t>
    </rPh>
    <rPh sb="3" eb="5">
      <t>コウシン</t>
    </rPh>
    <rPh sb="13" eb="15">
      <t>サイシン</t>
    </rPh>
    <rPh sb="16" eb="19">
      <t>モウシコミショ</t>
    </rPh>
    <rPh sb="29" eb="30">
      <t>ツカ</t>
    </rPh>
    <phoneticPr fontId="3"/>
  </si>
  <si>
    <t>※日中昼間に連絡のつく携帯番号等をご記入ください</t>
    <rPh sb="1" eb="3">
      <t>ニッチュウ</t>
    </rPh>
    <rPh sb="3" eb="5">
      <t>ヒルマ</t>
    </rPh>
    <rPh sb="6" eb="8">
      <t>レンラク</t>
    </rPh>
    <rPh sb="11" eb="13">
      <t>ケイタイ</t>
    </rPh>
    <rPh sb="13" eb="15">
      <t>バンゴウ</t>
    </rPh>
    <rPh sb="15" eb="16">
      <t>ナド</t>
    </rPh>
    <rPh sb="18" eb="20">
      <t>キニュウ</t>
    </rPh>
    <phoneticPr fontId="3"/>
  </si>
  <si>
    <t>企業規模</t>
    <phoneticPr fontId="3"/>
  </si>
  <si>
    <t>Ｆ24：非鉄金属製造業</t>
    <rPh sb="4" eb="5">
      <t>ヒ</t>
    </rPh>
    <rPh sb="5" eb="6">
      <t>テツ</t>
    </rPh>
    <rPh sb="6" eb="8">
      <t>キンゾク</t>
    </rPh>
    <rPh sb="8" eb="11">
      <t>セイゾウギョウ</t>
    </rPh>
    <phoneticPr fontId="3"/>
  </si>
  <si>
    <t>Ｆ25：金属製品製造業</t>
    <rPh sb="4" eb="6">
      <t>キンゾク</t>
    </rPh>
    <rPh sb="6" eb="8">
      <t>セイヒン</t>
    </rPh>
    <rPh sb="8" eb="11">
      <t>セイゾウギョウ</t>
    </rPh>
    <phoneticPr fontId="3"/>
  </si>
  <si>
    <t>コース番号</t>
    <rPh sb="3" eb="5">
      <t>バンゴウ</t>
    </rPh>
    <phoneticPr fontId="3"/>
  </si>
  <si>
    <t>コース名</t>
    <rPh sb="3" eb="4">
      <t>メイ</t>
    </rPh>
    <phoneticPr fontId="3"/>
  </si>
  <si>
    <t>日程</t>
    <rPh sb="0" eb="2">
      <t>ニッテイ</t>
    </rPh>
    <phoneticPr fontId="3"/>
  </si>
  <si>
    <t>A0081</t>
  </si>
  <si>
    <t>A0091</t>
  </si>
  <si>
    <t>安全制御の実務（ＩＳＯ１３８４９－１対応）</t>
  </si>
  <si>
    <t>B0601</t>
  </si>
  <si>
    <t>機械設計のための溶接継手強度評価技術</t>
  </si>
  <si>
    <t>C0111</t>
  </si>
  <si>
    <t>設計に活かす！３次元ＣＡＤ活用術（ソリッド編）</t>
  </si>
  <si>
    <t>C0131</t>
  </si>
  <si>
    <t>設計に活かす！３次元ＣＡＤ活用術（構想設計からのアセンブリ編）</t>
  </si>
  <si>
    <t>C0312</t>
  </si>
  <si>
    <t>C0332</t>
  </si>
  <si>
    <t>C0341</t>
  </si>
  <si>
    <t>設計に活かす３次元ＣＡＤ活用術（応用編：ＣＡＤ機能による設計の効率化）</t>
  </si>
  <si>
    <t>C0351</t>
  </si>
  <si>
    <t>設計に活かす３次元ＣＡＤ活用術（サーフェスモデリング編）</t>
  </si>
  <si>
    <t>C0361</t>
  </si>
  <si>
    <t>設計に活かす！３次元ＣＡＤ活用術（トラブルシューティング編）</t>
  </si>
  <si>
    <t>C0371</t>
  </si>
  <si>
    <t>設計に活かす３次元ＣＡＤ活用術（ＰＤＭを使ったチーム設計と運用管理編）</t>
  </si>
  <si>
    <t>C0391</t>
  </si>
  <si>
    <t>C0921</t>
  </si>
  <si>
    <t>製品設計時のトラブル防止手法</t>
  </si>
  <si>
    <t>公差設計・解析技術</t>
  </si>
  <si>
    <t>C1212</t>
  </si>
  <si>
    <t>C122A</t>
  </si>
  <si>
    <t>C1271</t>
  </si>
  <si>
    <t>公差設計・解析技術（応用編：ガタ・レバー比の考え方）</t>
  </si>
  <si>
    <t>C1321</t>
  </si>
  <si>
    <t>３次元ツールを活用した機械設計実習</t>
  </si>
  <si>
    <t>C1441</t>
  </si>
  <si>
    <t>メカニズム設計概要と発想の素実習（リンク・カム）</t>
  </si>
  <si>
    <t>幾何公差の解釈と活用実習</t>
  </si>
  <si>
    <t>C1552</t>
  </si>
  <si>
    <t>C1711</t>
  </si>
  <si>
    <t>製品開発のための品質機能展開実習（ＱＦＤ）</t>
  </si>
  <si>
    <t>C1721</t>
  </si>
  <si>
    <t>製品開発・設計のための品質向上手法（プロセス編）</t>
  </si>
  <si>
    <t>変更点・変化点に着目したＦＭＥＡとＤＲによる未然防止の進め方</t>
  </si>
  <si>
    <t>C182A</t>
  </si>
  <si>
    <t>C182B</t>
  </si>
  <si>
    <t>C1911</t>
  </si>
  <si>
    <t>設計・開発業務におけるＱＣＤの効果的な進め方</t>
  </si>
  <si>
    <t>C2111</t>
  </si>
  <si>
    <t>C4011</t>
  </si>
  <si>
    <t>有限要素法理論理解のための材料力学から有限要素法への展開</t>
  </si>
  <si>
    <t>C4211</t>
  </si>
  <si>
    <t>設計者ＣＡＥを活用した構造解析</t>
  </si>
  <si>
    <t>C4212</t>
  </si>
  <si>
    <t>C4221</t>
  </si>
  <si>
    <t>設計者ＣＡＥを活用した流体・熱流体解析</t>
  </si>
  <si>
    <t>C4241</t>
  </si>
  <si>
    <t>設計者ＣＡＥを活用した振動解析</t>
  </si>
  <si>
    <t>C4471</t>
  </si>
  <si>
    <t>C4481</t>
  </si>
  <si>
    <t>C5121</t>
  </si>
  <si>
    <t>C5211</t>
  </si>
  <si>
    <t>ＣＡＥを活用した振動解析技術（理論と解析活用の進め方）</t>
  </si>
  <si>
    <t>C5311</t>
  </si>
  <si>
    <t>筐体熱設計と熱流体解析による検証技術</t>
  </si>
  <si>
    <t>C532A</t>
  </si>
  <si>
    <t>C5441</t>
  </si>
  <si>
    <t>構造強度設計の勘どころ（材料力学：力の流れ、材料の応答）</t>
  </si>
  <si>
    <t>C5451</t>
  </si>
  <si>
    <t>構造強度設計の勘どころ（形状の決め方、評価の仕方）</t>
  </si>
  <si>
    <t>C5461</t>
  </si>
  <si>
    <t>疲労強度設計の勘どころ</t>
  </si>
  <si>
    <t>D0021</t>
  </si>
  <si>
    <t>D0501</t>
  </si>
  <si>
    <t>生産設備における機械周りのノイズ対策</t>
  </si>
  <si>
    <t>D0502</t>
  </si>
  <si>
    <t>D2041</t>
  </si>
  <si>
    <t>雷被害から学ぶ雷サージ対策技術</t>
  </si>
  <si>
    <t>実習で学ぶ漏電診断技術</t>
  </si>
  <si>
    <t>D2091</t>
  </si>
  <si>
    <t>実習でわかる省エネルギーの進め方と対策技術</t>
  </si>
  <si>
    <t>D2111</t>
  </si>
  <si>
    <t>D212A</t>
  </si>
  <si>
    <t>DN011</t>
  </si>
  <si>
    <t>実習で学ぶ制御盤の安全検証試験</t>
  </si>
  <si>
    <t>DN02A</t>
  </si>
  <si>
    <t>E0011</t>
  </si>
  <si>
    <t>システム開発プロジェクトマネジメント</t>
  </si>
  <si>
    <t>E0012</t>
  </si>
  <si>
    <t>E0031</t>
  </si>
  <si>
    <t>オブジェクト指向モデリング技術</t>
  </si>
  <si>
    <t>E0091</t>
  </si>
  <si>
    <t>マイコン制御システム開発技術</t>
  </si>
  <si>
    <t>E0092</t>
  </si>
  <si>
    <t>E0093</t>
  </si>
  <si>
    <t>ソフトウェアテスト技法</t>
  </si>
  <si>
    <t>E0102</t>
  </si>
  <si>
    <t>E0131</t>
  </si>
  <si>
    <t>リアルタイムＯＳによる組込みシステム開発技術（μＩＴＲＯＮ編）</t>
  </si>
  <si>
    <t>E0151</t>
  </si>
  <si>
    <t>リアルタイムＯＳによる組込みシステム開発技術（Ａｚｕｒｅ　ＲＴＯＳ編）</t>
  </si>
  <si>
    <t>E0191</t>
  </si>
  <si>
    <t>Ｌｉｎｕｘデバイスドライバ開発技術</t>
  </si>
  <si>
    <t>E0211</t>
  </si>
  <si>
    <t>組込みＬｉｎｕｘ　ＩＯ制御技術</t>
  </si>
  <si>
    <t>E0271</t>
  </si>
  <si>
    <t>組込みＬｉｎｕｘによるネットワークプログラミング技術</t>
  </si>
  <si>
    <t>E0291</t>
  </si>
  <si>
    <t>パソコンによる計測制御技術</t>
  </si>
  <si>
    <t>E0301</t>
  </si>
  <si>
    <t>実習で学ぶソフトウェアＰＬＣ活用技術</t>
  </si>
  <si>
    <t>E0311</t>
  </si>
  <si>
    <t>リアルタイム拡張カーネルのしくみと制御プログラミング</t>
  </si>
  <si>
    <t>E0321</t>
  </si>
  <si>
    <t>計測制御におけるＴＣＰ／ＩＰソケットＩ／Ｆ通信プログラミング</t>
  </si>
  <si>
    <t>E0331</t>
  </si>
  <si>
    <t>E0371</t>
  </si>
  <si>
    <t>E0451</t>
  </si>
  <si>
    <t>オープンソースプラットフォームライセンスの要点</t>
  </si>
  <si>
    <t>E0481</t>
  </si>
  <si>
    <t>パソコンによる計測制御システム技術（ＵＳＢ、ＧＰ－ＩＢ編）</t>
  </si>
  <si>
    <t>E0641</t>
  </si>
  <si>
    <t>E0701</t>
  </si>
  <si>
    <t>ＲＯＳを活用したロボット制御技術</t>
  </si>
  <si>
    <t>シングルボードコンピュータ活用によるＩｏＴシステム構築技術</t>
  </si>
  <si>
    <t>E0741</t>
  </si>
  <si>
    <t>E0771</t>
  </si>
  <si>
    <t>E0801</t>
  </si>
  <si>
    <t>オブジェクト指向による組込みプログラム開発技術（Ｐｙｔｈｏｎ編）</t>
  </si>
  <si>
    <t>E0821</t>
  </si>
  <si>
    <t>組込みＬｉｎｕｘを用いたセキュアなＩｏＴ構築技術</t>
  </si>
  <si>
    <t>E0831</t>
  </si>
  <si>
    <t>E0841</t>
  </si>
  <si>
    <t>組込みＬｉｎｕｘシステム構築技術</t>
  </si>
  <si>
    <t>E0842</t>
  </si>
  <si>
    <t>E0851</t>
  </si>
  <si>
    <t>マルチコア時代の組込みＬｉｎｕｘ並列プログラミング</t>
  </si>
  <si>
    <t>E0861</t>
  </si>
  <si>
    <t>組込み機器における機械学習活用技術</t>
  </si>
  <si>
    <t>E0862</t>
  </si>
  <si>
    <t>E0871</t>
  </si>
  <si>
    <t>組込みシステムにおけるプログラム開発技術</t>
  </si>
  <si>
    <t>E0891</t>
  </si>
  <si>
    <t>マルチコアによるＬｉｎｕｘ／ＲＴＯＳ共存技術</t>
  </si>
  <si>
    <t>E0892</t>
  </si>
  <si>
    <t>E0911</t>
  </si>
  <si>
    <t>オープンソースプラットフォーム活用技術（Ｋｏｔｌｉｎ編）</t>
  </si>
  <si>
    <t>E0921</t>
  </si>
  <si>
    <t>マイコンによる計測データ処理技術</t>
  </si>
  <si>
    <t>E0931</t>
  </si>
  <si>
    <t>E1021</t>
  </si>
  <si>
    <t>センサとＬＡＮを活用したＩｏＴアプリケーション開発技術</t>
  </si>
  <si>
    <t>E1022</t>
  </si>
  <si>
    <t>E1031</t>
  </si>
  <si>
    <t>E1051</t>
  </si>
  <si>
    <t>組込み技術者のためのプログラミング（ＭｉｃｒｏＰｙｔｈｏｎ編）</t>
  </si>
  <si>
    <t>組込みシステム／組込みソフトウェア要求の仕様化技術</t>
  </si>
  <si>
    <t>組込みシステムズ開発のためのＳｙｓＭＬモデリング技術</t>
  </si>
  <si>
    <t>G0101</t>
  </si>
  <si>
    <t>製造現場のコストと財務・会計上の製造原価</t>
  </si>
  <si>
    <t>G0111</t>
  </si>
  <si>
    <t>G0371</t>
  </si>
  <si>
    <t>G0421</t>
  </si>
  <si>
    <t>G0511</t>
  </si>
  <si>
    <t>製品設計者に必要な信頼性技術のポイント</t>
  </si>
  <si>
    <t>顧客満足と組織納得の品質管理</t>
  </si>
  <si>
    <t>G0611</t>
  </si>
  <si>
    <t>G0781</t>
  </si>
  <si>
    <t>実践　生産性改善</t>
  </si>
  <si>
    <t>G1311</t>
  </si>
  <si>
    <t>パラメータ設計（品質工学）の活用技術</t>
  </si>
  <si>
    <t>G2001</t>
  </si>
  <si>
    <t>G2002</t>
  </si>
  <si>
    <t>H0481</t>
  </si>
  <si>
    <t>機械要素保全</t>
  </si>
  <si>
    <t>H0811</t>
  </si>
  <si>
    <t>生産現場の機械保全技術</t>
  </si>
  <si>
    <t>H0831</t>
  </si>
  <si>
    <t>空気圧システムの保全技術</t>
  </si>
  <si>
    <t>油圧システムの保全技術</t>
  </si>
  <si>
    <t>H0851</t>
  </si>
  <si>
    <t>電動機周りの保全技術</t>
  </si>
  <si>
    <t>H0861</t>
  </si>
  <si>
    <t>J0011</t>
  </si>
  <si>
    <t>自動制御の理論と実際</t>
  </si>
  <si>
    <t>J0012</t>
  </si>
  <si>
    <t>J0013</t>
  </si>
  <si>
    <t>J0031</t>
  </si>
  <si>
    <t>ＰＩＤ制御によるサーボ制御技術</t>
  </si>
  <si>
    <t>J0041</t>
  </si>
  <si>
    <t>J0051</t>
  </si>
  <si>
    <t>J0061</t>
  </si>
  <si>
    <t>シミュレーションで学ぶ古典制御と現代制御</t>
  </si>
  <si>
    <t>J0071</t>
  </si>
  <si>
    <t>J0111</t>
  </si>
  <si>
    <t>モデルベースによる制御システム開発技術</t>
  </si>
  <si>
    <t>J0131</t>
  </si>
  <si>
    <t>モデルベース開発のためのＨＩＬシステム構築技術</t>
  </si>
  <si>
    <t>J0161</t>
  </si>
  <si>
    <t>J0171</t>
  </si>
  <si>
    <t>ドローンの制御と活用技術</t>
  </si>
  <si>
    <t>J0181</t>
  </si>
  <si>
    <t>画像認識・ＡＩによる小型ロボットアームの制御と活用技術</t>
  </si>
  <si>
    <t>K1001</t>
  </si>
  <si>
    <t>計測における信頼性（不確かさ）の評価技術</t>
  </si>
  <si>
    <t>K1011</t>
  </si>
  <si>
    <t>K3001</t>
  </si>
  <si>
    <t>K6011</t>
  </si>
  <si>
    <t>K6021</t>
  </si>
  <si>
    <t>実験的アプローチによる振動・騒音対策</t>
  </si>
  <si>
    <t>K6031</t>
  </si>
  <si>
    <t>L0241</t>
  </si>
  <si>
    <t>プラスチックの選定・利用技術</t>
  </si>
  <si>
    <t>L0311</t>
  </si>
  <si>
    <t>＜見て描いて理解する＞プラスチック射出成形金型設計</t>
  </si>
  <si>
    <t>L0321</t>
  </si>
  <si>
    <t>L0322</t>
  </si>
  <si>
    <t>L0741</t>
  </si>
  <si>
    <t>L1091</t>
  </si>
  <si>
    <t>プラスチック射出成形の理論と実際</t>
  </si>
  <si>
    <t>L1092</t>
  </si>
  <si>
    <t>L1111</t>
  </si>
  <si>
    <t>L2121</t>
  </si>
  <si>
    <t>製品設計のためのプラスチック射出成形・金型</t>
  </si>
  <si>
    <t>L2122</t>
  </si>
  <si>
    <t>L2141</t>
  </si>
  <si>
    <t>手戻りを減らすプラスチック射出成形品設計</t>
  </si>
  <si>
    <t>L3201</t>
  </si>
  <si>
    <t>L3621</t>
  </si>
  <si>
    <t>実践で理解するプラスチック射出成形</t>
  </si>
  <si>
    <t>M0171</t>
  </si>
  <si>
    <t>金型切削における切削工具の選び方と工具損傷対策</t>
  </si>
  <si>
    <t>M0531</t>
  </si>
  <si>
    <t>５軸制御マシニングセンタによる加工技術</t>
  </si>
  <si>
    <t>M0541</t>
  </si>
  <si>
    <t>M0601</t>
  </si>
  <si>
    <t>M1041</t>
  </si>
  <si>
    <t>精密研削作業の勘どころ</t>
  </si>
  <si>
    <t>M1081</t>
  </si>
  <si>
    <t>切りくず処理の問題解決</t>
  </si>
  <si>
    <t>M1091</t>
  </si>
  <si>
    <t>M1111</t>
  </si>
  <si>
    <t>N0041</t>
  </si>
  <si>
    <t>N0051</t>
  </si>
  <si>
    <t>実用　ＲＦ回路の計測・評価技術</t>
  </si>
  <si>
    <t>N0081</t>
  </si>
  <si>
    <t>N0101</t>
  </si>
  <si>
    <t>N0331</t>
  </si>
  <si>
    <t>産業用ネットワークを実現する無線通信技術</t>
  </si>
  <si>
    <t>P0011</t>
  </si>
  <si>
    <t>実習で学ぶパワーエレクトロニクス回路</t>
  </si>
  <si>
    <t>P0071</t>
  </si>
  <si>
    <t>実習で学ぶブラシレスＤＣモータ制御技術</t>
  </si>
  <si>
    <t>P0072</t>
  </si>
  <si>
    <t>P0081</t>
  </si>
  <si>
    <t>P0111</t>
  </si>
  <si>
    <t>理論的アプローチによる電源回路の設計と公差計算</t>
  </si>
  <si>
    <t>P0121</t>
  </si>
  <si>
    <t>P0141</t>
  </si>
  <si>
    <t>バーチャルパワープラント（ＶＰＰ）のための分散型電源と蓄電システム技術</t>
  </si>
  <si>
    <t>P0151</t>
  </si>
  <si>
    <t>電源回路における電子部品の特性と選定ノウハウ</t>
  </si>
  <si>
    <t>P0191</t>
  </si>
  <si>
    <t>P0211</t>
  </si>
  <si>
    <t>P0241</t>
  </si>
  <si>
    <t>モータ設計のためのＣＡＥ活用技術</t>
  </si>
  <si>
    <t>P0281</t>
  </si>
  <si>
    <t>作って学ぶ電源回路設計・評価技術</t>
  </si>
  <si>
    <t>R0041</t>
  </si>
  <si>
    <t>R0042</t>
  </si>
  <si>
    <t>R0051</t>
  </si>
  <si>
    <t>R0071</t>
  </si>
  <si>
    <t>プレス順送金型設計の要点</t>
  </si>
  <si>
    <t>R0591</t>
  </si>
  <si>
    <t>R0921</t>
  </si>
  <si>
    <t>板金製作を考慮した板金部品の設計技術</t>
  </si>
  <si>
    <t>R0922</t>
  </si>
  <si>
    <t>R9241</t>
  </si>
  <si>
    <t>見て触って理解する金型技術（金属プレス加工編）</t>
  </si>
  <si>
    <t>R9261</t>
  </si>
  <si>
    <t>T0041</t>
  </si>
  <si>
    <t>T0071</t>
  </si>
  <si>
    <t>実用オペアンプ応用回路の設計法</t>
  </si>
  <si>
    <t>T0091</t>
  </si>
  <si>
    <t>実習で学ぶアナログフィルタ回路設計技術</t>
  </si>
  <si>
    <t>T0111</t>
  </si>
  <si>
    <t>センサ回路の実践技術</t>
  </si>
  <si>
    <t>T0112</t>
  </si>
  <si>
    <t>T0121</t>
  </si>
  <si>
    <t>T0151</t>
  </si>
  <si>
    <t>T0171</t>
  </si>
  <si>
    <t>ＨＤＬによるＬＳＩ開発技術（Ｖｅｒｉｌｏｇ－ＨＤＬ編）</t>
  </si>
  <si>
    <t>T0172</t>
  </si>
  <si>
    <t>T0201</t>
  </si>
  <si>
    <t>T0211</t>
  </si>
  <si>
    <t>T0281</t>
  </si>
  <si>
    <t>ＥＭＣの理論とシミュレーション</t>
  </si>
  <si>
    <t>T0301</t>
  </si>
  <si>
    <t>電子回路から発生するノイズ対策技術</t>
  </si>
  <si>
    <t>T0302</t>
  </si>
  <si>
    <t>T0311</t>
  </si>
  <si>
    <t>アナログ・ディジタル混在回路におけるノイズ対策技術</t>
  </si>
  <si>
    <t>T0331</t>
  </si>
  <si>
    <t>高速回路設計者のための分布定数回路とシグナルインテグリティ</t>
  </si>
  <si>
    <t>T0351</t>
  </si>
  <si>
    <t>実習で学ぶ電子機器の熱設計技術</t>
  </si>
  <si>
    <t>T0361</t>
  </si>
  <si>
    <t>模擬電子機器を利用した放熱対策実習</t>
  </si>
  <si>
    <t>T0431</t>
  </si>
  <si>
    <t>製作しながら学ぶ高周波回路設計技術</t>
  </si>
  <si>
    <t>T0432</t>
  </si>
  <si>
    <t>T0441</t>
  </si>
  <si>
    <t>ＥＭＣ対策のための電磁気学</t>
  </si>
  <si>
    <t>T0442</t>
  </si>
  <si>
    <t>T0471</t>
  </si>
  <si>
    <t>オペアンプ回路の設計・評価技術</t>
  </si>
  <si>
    <t>T0481</t>
  </si>
  <si>
    <t>プリント基板設計技術</t>
  </si>
  <si>
    <t>T0491</t>
  </si>
  <si>
    <t>T0501</t>
  </si>
  <si>
    <t>T0541</t>
  </si>
  <si>
    <t>定番電子回路の活用技術</t>
  </si>
  <si>
    <t>T0561</t>
  </si>
  <si>
    <t>T0571</t>
  </si>
  <si>
    <t>T0611</t>
  </si>
  <si>
    <t>電源回路における安全・信頼性設計技術</t>
  </si>
  <si>
    <t>T0621</t>
  </si>
  <si>
    <t>ＩＣ活用時のトラブル対策技術</t>
  </si>
  <si>
    <t>T0631</t>
  </si>
  <si>
    <t>ＣＭＯＳイメージセンサのしくみと性能評価・応用技術</t>
  </si>
  <si>
    <t>T0711</t>
  </si>
  <si>
    <t>電子機器の計測・評価技術</t>
  </si>
  <si>
    <t>T0771</t>
  </si>
  <si>
    <t>実習で学ぶ産業用電子機器の安全試験（ＩＥＣ６１０１０－１対応）</t>
  </si>
  <si>
    <t>T0781</t>
  </si>
  <si>
    <t>V0021</t>
  </si>
  <si>
    <t>実習で学ぶ画像処理・認識技術</t>
  </si>
  <si>
    <t>V0022</t>
  </si>
  <si>
    <t>マシンビジョン画像処理システムのための新しいライティング技術</t>
  </si>
  <si>
    <t>V0082</t>
  </si>
  <si>
    <t>V0091</t>
  </si>
  <si>
    <t>マシンビジョン画像処理システムのための新しいライティング技術・応用編</t>
  </si>
  <si>
    <t>V0092</t>
  </si>
  <si>
    <t>V0191</t>
  </si>
  <si>
    <t>マシンビジョン画像処理システムのための新しいライティング技術・実践編</t>
  </si>
  <si>
    <t>V0192</t>
  </si>
  <si>
    <t>V0211</t>
  </si>
  <si>
    <t>V0221</t>
  </si>
  <si>
    <t>実習で学ぶ画像処理・認識技術（ＯｐｅｎＣＶ編）</t>
  </si>
  <si>
    <t>V0222</t>
  </si>
  <si>
    <t>V0251</t>
  </si>
  <si>
    <t>V0281</t>
  </si>
  <si>
    <t>ＣＭＯＳイメージセンサによるカメラシステム技術</t>
  </si>
  <si>
    <t>V0291</t>
  </si>
  <si>
    <t>マシンビジョン画像処理システムのための新しいライティング技術・発展編</t>
  </si>
  <si>
    <t>V0292</t>
  </si>
  <si>
    <t>V0301</t>
  </si>
  <si>
    <t>マイコンによるＡＩディープ・ラーニング（機械学習）と活用技術</t>
  </si>
  <si>
    <t>V0302</t>
  </si>
  <si>
    <t>V0391</t>
  </si>
  <si>
    <t>X0011</t>
  </si>
  <si>
    <t>直動システムにおけるメカトロ機械設計技術</t>
  </si>
  <si>
    <t>X0012</t>
  </si>
  <si>
    <t>X0091</t>
  </si>
  <si>
    <t>空気圧回路の組み方と機器選定</t>
  </si>
  <si>
    <t>X0151</t>
  </si>
  <si>
    <t>モーションコントロール機器の制御技術</t>
  </si>
  <si>
    <t>X0152</t>
  </si>
  <si>
    <t>X0153</t>
  </si>
  <si>
    <t>X0154</t>
  </si>
  <si>
    <t>X0181</t>
  </si>
  <si>
    <t>自動機械設計のための要素選定技術</t>
  </si>
  <si>
    <t>X0231</t>
  </si>
  <si>
    <t>自動化用センサと自動化設計のポイント</t>
  </si>
  <si>
    <t>X0401</t>
  </si>
  <si>
    <t>ＰＬＣプログラミング技術（ラダープログラムの組み方と定石）</t>
  </si>
  <si>
    <t>X0431</t>
  </si>
  <si>
    <t>機械設備の仕様書作成と納入検査のチェックポイント</t>
  </si>
  <si>
    <t>X0601</t>
  </si>
  <si>
    <t>機械設備設計のための総合力学</t>
  </si>
  <si>
    <t>X0691</t>
  </si>
  <si>
    <t>治具設計の勘どころ</t>
  </si>
  <si>
    <t>X0692</t>
  </si>
  <si>
    <t>X0701</t>
  </si>
  <si>
    <t>X0711</t>
  </si>
  <si>
    <t>X2401</t>
  </si>
  <si>
    <t>実践で学ぶ自動機製作</t>
  </si>
  <si>
    <t>X369A</t>
  </si>
  <si>
    <t>Z0221</t>
  </si>
  <si>
    <t>ダイカストにおける鋳造欠陥改善法</t>
  </si>
  <si>
    <t>Z0401</t>
  </si>
  <si>
    <t>鉄鋼材料の熱処理技術（一般熱処理編）</t>
  </si>
  <si>
    <t>Z0411</t>
  </si>
  <si>
    <t>鉄鋼材料の熱処理技術（表面硬化編）</t>
  </si>
  <si>
    <t>Z0451</t>
  </si>
  <si>
    <t>金属めっき技術の理論と実際</t>
  </si>
  <si>
    <t>Z0471</t>
  </si>
  <si>
    <t>Z0761</t>
  </si>
  <si>
    <t>Z0762</t>
  </si>
  <si>
    <t>Z0771</t>
  </si>
  <si>
    <t>金属めっき技術のトラブル対策</t>
  </si>
  <si>
    <t>Z0971</t>
  </si>
  <si>
    <t>金属材料の理論と実際</t>
  </si>
  <si>
    <t>Z0972</t>
  </si>
  <si>
    <t>Z0981</t>
  </si>
  <si>
    <t>金属組織の解読とトラブル解析技術</t>
  </si>
  <si>
    <t>Z1011</t>
  </si>
  <si>
    <t>機械材料の特性と選定技術</t>
  </si>
  <si>
    <t xml:space="preserve"> ３．受講申込みコース</t>
    <rPh sb="3" eb="5">
      <t>ジュコウ</t>
    </rPh>
    <rPh sb="5" eb="7">
      <t>モウシコ</t>
    </rPh>
    <phoneticPr fontId="3"/>
  </si>
  <si>
    <r>
      <t>受講を取消す場合は、速やかに別紙の</t>
    </r>
    <r>
      <rPr>
        <b/>
        <sz val="8"/>
        <rFont val="ＭＳ Ｐゴシック"/>
        <family val="3"/>
        <charset val="128"/>
      </rPr>
      <t>「受講取消届」</t>
    </r>
    <r>
      <rPr>
        <sz val="8"/>
        <rFont val="ＭＳ Ｐゴシック"/>
        <family val="3"/>
        <charset val="128"/>
      </rPr>
      <t>をメールまたはFAXにてお送りください。</t>
    </r>
    <r>
      <rPr>
        <b/>
        <sz val="9"/>
        <color indexed="10"/>
        <rFont val="ＭＳ Ｐゴシック"/>
        <family val="3"/>
        <charset val="128"/>
      </rPr>
      <t/>
    </r>
    <phoneticPr fontId="3"/>
  </si>
  <si>
    <r>
      <rPr>
        <b/>
        <sz val="8"/>
        <color rgb="FFFF0000"/>
        <rFont val="ＭＳ Ｐゴシック"/>
        <family val="3"/>
        <charset val="128"/>
      </rPr>
      <t>開講日の２週間前の同曜日</t>
    </r>
    <r>
      <rPr>
        <sz val="8"/>
        <rFont val="ＭＳ Ｐゴシック"/>
        <family val="3"/>
        <charset val="128"/>
      </rPr>
      <t>までにメールまたはFAXによる届出がない場合、</t>
    </r>
    <r>
      <rPr>
        <b/>
        <sz val="8"/>
        <color rgb="FFFF0000"/>
        <rFont val="ＭＳ Ｐゴシック"/>
        <family val="3"/>
        <charset val="128"/>
      </rPr>
      <t>受講料の全額</t>
    </r>
    <r>
      <rPr>
        <sz val="8"/>
        <rFont val="ＭＳ Ｐゴシック"/>
        <family val="3"/>
        <charset val="128"/>
      </rPr>
      <t>を申し受けることとなりますのでご注意ください。</t>
    </r>
    <phoneticPr fontId="3"/>
  </si>
  <si>
    <r>
      <t>受講者を変更する場合は、別紙の</t>
    </r>
    <r>
      <rPr>
        <b/>
        <sz val="8"/>
        <rFont val="ＭＳ Ｐゴシック"/>
        <family val="3"/>
        <charset val="128"/>
      </rPr>
      <t>「受講者変更届」</t>
    </r>
    <r>
      <rPr>
        <sz val="8"/>
        <rFont val="ＭＳ Ｐゴシック"/>
        <family val="3"/>
        <charset val="128"/>
      </rPr>
      <t>をメールまたはFAXにてお送りください。</t>
    </r>
    <rPh sb="4" eb="6">
      <t>ヘンコウ</t>
    </rPh>
    <rPh sb="8" eb="10">
      <t>バアイ</t>
    </rPh>
    <phoneticPr fontId="3"/>
  </si>
  <si>
    <t xml:space="preserve">（１）以前から当センターをご存じでしたか。　　 </t>
    <rPh sb="3" eb="5">
      <t>イゼン</t>
    </rPh>
    <rPh sb="7" eb="8">
      <t>トウ</t>
    </rPh>
    <rPh sb="14" eb="15">
      <t>ゾン</t>
    </rPh>
    <phoneticPr fontId="3"/>
  </si>
  <si>
    <t>)</t>
    <phoneticPr fontId="3"/>
  </si>
  <si>
    <t>（２）当センターをどのようにしてお知りになりましたか。</t>
    <rPh sb="17" eb="18">
      <t>シ</t>
    </rPh>
    <phoneticPr fontId="3"/>
  </si>
  <si>
    <t>メール：kodo-poly02@jeed.go.jp　　FAX：　043-296-2585</t>
    <phoneticPr fontId="3"/>
  </si>
  <si>
    <r>
      <rPr>
        <sz val="8"/>
        <rFont val="ＭＳ Ｐゴシック"/>
        <family val="3"/>
        <charset val="128"/>
      </rPr>
      <t>お手数ですが、</t>
    </r>
    <r>
      <rPr>
        <b/>
        <sz val="8"/>
        <color rgb="FFFF0000"/>
        <rFont val="ＭＳ Ｐゴシック"/>
        <family val="3"/>
        <charset val="128"/>
      </rPr>
      <t>窓口（ 043-296-2582 ）</t>
    </r>
    <r>
      <rPr>
        <sz val="8"/>
        <rFont val="ＭＳ Ｐゴシック"/>
        <family val="3"/>
        <charset val="128"/>
      </rPr>
      <t>まで必ずご連絡ください。</t>
    </r>
    <rPh sb="7" eb="9">
      <t>マドグチ</t>
    </rPh>
    <phoneticPr fontId="3"/>
  </si>
  <si>
    <r>
      <t>就業状況　</t>
    </r>
    <r>
      <rPr>
        <b/>
        <sz val="10"/>
        <color rgb="FFFF0000"/>
        <rFont val="ＭＳ Ｐゴシック"/>
        <family val="3"/>
        <charset val="128"/>
      </rPr>
      <t xml:space="preserve">※2
</t>
    </r>
    <r>
      <rPr>
        <sz val="8"/>
        <rFont val="ＭＳ Ｐゴシック"/>
        <family val="3"/>
        <charset val="128"/>
      </rPr>
      <t>(メニューから選択)</t>
    </r>
    <r>
      <rPr>
        <sz val="10"/>
        <rFont val="ＭＳ Ｐゴシック"/>
        <family val="3"/>
        <charset val="128"/>
      </rPr>
      <t>　　</t>
    </r>
    <rPh sb="0" eb="2">
      <t>シュウギョウ</t>
    </rPh>
    <rPh sb="2" eb="4">
      <t>ジョウキョウ</t>
    </rPh>
    <rPh sb="15" eb="17">
      <t>センタク</t>
    </rPh>
    <phoneticPr fontId="3"/>
  </si>
  <si>
    <t>通信欄</t>
    <rPh sb="0" eb="2">
      <t>ツウシン</t>
    </rPh>
    <rPh sb="2" eb="3">
      <t>ラン</t>
    </rPh>
    <phoneticPr fontId="3"/>
  </si>
  <si>
    <t>A0101</t>
  </si>
  <si>
    <t>安全制御システム構築技術</t>
  </si>
  <si>
    <t>C0311</t>
  </si>
  <si>
    <t>C0331</t>
  </si>
  <si>
    <t>設計に活かす３次元ＣＡＤ活用術（図面活用編）</t>
  </si>
  <si>
    <t>6/6,7</t>
  </si>
  <si>
    <t>C122B</t>
  </si>
  <si>
    <t>C173A</t>
  </si>
  <si>
    <t>C1811</t>
  </si>
  <si>
    <t>5/23,24</t>
  </si>
  <si>
    <t>C4021</t>
  </si>
  <si>
    <t>C4121</t>
  </si>
  <si>
    <t>C428A</t>
  </si>
  <si>
    <t>ＣＡＥを活用した構造解析（非線形解析のポイント）</t>
  </si>
  <si>
    <t>ＣＡＥを活用した伝熱・熱流体解析技術</t>
  </si>
  <si>
    <t>CX211</t>
  </si>
  <si>
    <t>CX551</t>
  </si>
  <si>
    <t>生産設備における電気・通信設備のノイズ対策</t>
  </si>
  <si>
    <t>D2101</t>
  </si>
  <si>
    <t>実習でわかる省エネ診断と工場における省エネルギー技術</t>
  </si>
  <si>
    <t>12/5,6</t>
  </si>
  <si>
    <t>E0021</t>
  </si>
  <si>
    <t>ＥＶＭ実践（プロジェクトの効率化・最適化のための定量的管理手法）</t>
  </si>
  <si>
    <t>E0041</t>
  </si>
  <si>
    <t>E0051</t>
  </si>
  <si>
    <t>機械学習等を活用した時系列データの分析技術</t>
  </si>
  <si>
    <t>E0101</t>
  </si>
  <si>
    <t>9/12,13</t>
  </si>
  <si>
    <t>1/23,24</t>
  </si>
  <si>
    <t>E0161</t>
  </si>
  <si>
    <t>組込みシステム開発におけるタスク分割技術</t>
  </si>
  <si>
    <t>E0171</t>
  </si>
  <si>
    <t>シングルボードコンピュータによるＷｅｂ－ＤＢシステム構築技術</t>
  </si>
  <si>
    <t>E0181</t>
  </si>
  <si>
    <t>組込みシステムにおけるデバッグ／ロギング技術</t>
  </si>
  <si>
    <t>E0351</t>
  </si>
  <si>
    <t>パソコンによる高性能フィールドバス利用技術</t>
  </si>
  <si>
    <t>ＣＰＵ内蔵ＦＰＧＡにおける組込みＬｉｎｕｘの実践活用</t>
  </si>
  <si>
    <t>10/17,18</t>
  </si>
  <si>
    <t>E1061</t>
  </si>
  <si>
    <t>シングルボードコンピュータによる計測制御システム技術</t>
  </si>
  <si>
    <t>組込みソフトウェア開発のためのＵＭＬモデリング技術</t>
  </si>
  <si>
    <t>組込みシステム／ソフトウェア開発者のための抽象化技術とモデリング活用法</t>
  </si>
  <si>
    <t>EX881</t>
  </si>
  <si>
    <t>5/30,31</t>
  </si>
  <si>
    <t>設計・開発段階におけるＦＭＥＡ・ＦＴＡの活用法</t>
  </si>
  <si>
    <t>G0381</t>
  </si>
  <si>
    <t>生産プロセス改善のための統計解析</t>
  </si>
  <si>
    <t>商品開発のためのビッグデータ活用の視点と解析技術</t>
  </si>
  <si>
    <t>製造業における生産性診断に基づく改善へのアプローチ</t>
  </si>
  <si>
    <t>生産活動における課題解決の進め方</t>
  </si>
  <si>
    <t>G0891</t>
  </si>
  <si>
    <t>現場改善のためのＩＥ活用技術</t>
  </si>
  <si>
    <t>生産現場の設備保全のための人材育成実践技術</t>
  </si>
  <si>
    <t>ロバスト制御によるサーボ制御技術</t>
  </si>
  <si>
    <t>10/3,4</t>
  </si>
  <si>
    <t>実例で学ぶ現代制御</t>
  </si>
  <si>
    <t>J0101</t>
  </si>
  <si>
    <t>システム同定の理論と実際</t>
  </si>
  <si>
    <t>実機で学ぶ制御系設計技術</t>
  </si>
  <si>
    <t>J0211</t>
  </si>
  <si>
    <t>ＡＩによる自動走行ロボット制御技術</t>
  </si>
  <si>
    <t>K0261</t>
  </si>
  <si>
    <t>表面粗さと形状偏差の精密測定技術（表面粗さと真円度測定）</t>
  </si>
  <si>
    <t>K0961</t>
  </si>
  <si>
    <t>三次元測定機を用いた精密測定技術の実践</t>
  </si>
  <si>
    <t>K1021</t>
  </si>
  <si>
    <t>実験モーダル解析における実験のプロセス及び精度向上技術</t>
  </si>
  <si>
    <t>実験モーダル解析技術（実稼働による振動特性の求め方）</t>
  </si>
  <si>
    <t>5/16,17</t>
  </si>
  <si>
    <t>L0242</t>
  </si>
  <si>
    <t>プラスチック射出成形金型設計におけるトラブル対策</t>
  </si>
  <si>
    <t>実例で学ぶホットランナ金型導入・設計技術</t>
  </si>
  <si>
    <t>L1121</t>
  </si>
  <si>
    <t>実体験で理解するプラスチック射出成形品設計</t>
  </si>
  <si>
    <t>L3311</t>
  </si>
  <si>
    <t>M0921</t>
  </si>
  <si>
    <t>切削実技で学ぶステンレス鋼と難加工材の削り方</t>
  </si>
  <si>
    <t>ＣＢＮ・ダイヤモンドホイールによる研削加工技術</t>
  </si>
  <si>
    <t>M1231</t>
  </si>
  <si>
    <t>N0341</t>
  </si>
  <si>
    <t>1/30,31</t>
  </si>
  <si>
    <t>実習で学ぶＩＰＭモータ制御技術</t>
  </si>
  <si>
    <t>パワーエレクトロニクスの測定ノウハウ</t>
  </si>
  <si>
    <t>パワーエレクトロニクスのための熱設計技術</t>
  </si>
  <si>
    <t>P0221</t>
  </si>
  <si>
    <t>11/7,8</t>
  </si>
  <si>
    <t>プレス加工のトラブル対策（プレス加工・金型編）</t>
  </si>
  <si>
    <t>プレス部品設計（塑性加工性を考慮に入れた製品設計）</t>
  </si>
  <si>
    <t>見て触って理解するプレス機械の特性</t>
  </si>
  <si>
    <t>7/11,12</t>
  </si>
  <si>
    <t>ＡＤ／ＤＡコンバータの活用法</t>
  </si>
  <si>
    <t>9/26,27</t>
  </si>
  <si>
    <t>T0161</t>
  </si>
  <si>
    <t>シミュレーションで学ぶＣＭＯＳアナログ回路ＩＣ設計技術</t>
  </si>
  <si>
    <t>T0181</t>
  </si>
  <si>
    <t>ＨＤＬによるＬＳＩ開発技術（ＶＨＤＬ編）</t>
  </si>
  <si>
    <t>T0191</t>
  </si>
  <si>
    <t>ＨＤＬによる実用回路設計手法</t>
  </si>
  <si>
    <t>10/24,25</t>
  </si>
  <si>
    <t>2/13,14</t>
  </si>
  <si>
    <t>モデルベースによる画像認識処理システムのハードウェア開発</t>
  </si>
  <si>
    <t>実習で学ぶＬＳＩの低電力化の勘どころ</t>
  </si>
  <si>
    <t>11/21,22</t>
  </si>
  <si>
    <t>T0782</t>
  </si>
  <si>
    <t>T0831</t>
  </si>
  <si>
    <t>半導体メモリ活用技術</t>
  </si>
  <si>
    <t>T0841</t>
  </si>
  <si>
    <t>T0861</t>
  </si>
  <si>
    <t>プリント基板のノイズ発生メカニズムとツールによる効率的なノイズ対策</t>
  </si>
  <si>
    <t>7/4,5</t>
  </si>
  <si>
    <t>V0081</t>
  </si>
  <si>
    <t>V0201</t>
  </si>
  <si>
    <t>ディジタル信号処理を用いたノイズ除去と信号分離技術</t>
  </si>
  <si>
    <t>ディジタル信号解析＆設計手法とその応用（フーリエ・ウェーブレット変換）</t>
  </si>
  <si>
    <t>V0271</t>
  </si>
  <si>
    <t>実習で学ぶニューラルネットワークと学習済モデルの活用</t>
  </si>
  <si>
    <t>V0401</t>
  </si>
  <si>
    <t>マシンビジョン画像処理システムのための新しいライティング技術視覚機能編</t>
  </si>
  <si>
    <t>V0402</t>
  </si>
  <si>
    <t>V0431</t>
  </si>
  <si>
    <t>VX051</t>
  </si>
  <si>
    <t>VX231</t>
  </si>
  <si>
    <t>7/25,26</t>
  </si>
  <si>
    <t>X0182</t>
  </si>
  <si>
    <t>X0411</t>
  </si>
  <si>
    <t>ＰＬＣ回路構築法と標準化</t>
  </si>
  <si>
    <t>ロボットシステム設計技術（ロボットシステム導入編）</t>
  </si>
  <si>
    <t>ロボットシステム設計技術（シミュレーション活用編）</t>
  </si>
  <si>
    <t>X0721</t>
  </si>
  <si>
    <t>ロボットシステム設計技術（プログラミング編）</t>
  </si>
  <si>
    <t>X0731</t>
  </si>
  <si>
    <t>ロボットシステム設計技術（周辺装置連携編）</t>
  </si>
  <si>
    <t>製品設計のための金属めっき技術</t>
  </si>
  <si>
    <t>直感的に理解するディジタル信号処理（ＤＳＰ）と人工知能（ＡＩ）技術</t>
  </si>
  <si>
    <t>X090A</t>
  </si>
  <si>
    <t>X091A</t>
  </si>
  <si>
    <r>
      <t>申込結果は</t>
    </r>
    <r>
      <rPr>
        <b/>
        <sz val="8"/>
        <color rgb="FFFF0000"/>
        <rFont val="ＭＳ Ｐゴシック"/>
        <family val="3"/>
        <charset val="128"/>
      </rPr>
      <t>メールまたはFAXで返信</t>
    </r>
    <r>
      <rPr>
        <sz val="8"/>
        <rFont val="ＭＳ Ｐゴシック"/>
        <family val="3"/>
        <charset val="128"/>
      </rPr>
      <t>いたします。お申込み後３日間(土日・祝日を除く)を過ぎても結果の返信がない場合は、</t>
    </r>
    <rPh sb="24" eb="26">
      <t>モウシコ</t>
    </rPh>
    <phoneticPr fontId="3"/>
  </si>
  <si>
    <t>※当センターからのメールは下記アドレスから送信いたします。メールを受信できるように設定をお願いします。</t>
    <rPh sb="1" eb="2">
      <t>トウ</t>
    </rPh>
    <rPh sb="13" eb="15">
      <t>カキ</t>
    </rPh>
    <rPh sb="21" eb="23">
      <t>ソウシン</t>
    </rPh>
    <rPh sb="33" eb="35">
      <t>ジュシン</t>
    </rPh>
    <rPh sb="41" eb="43">
      <t>セッテイ</t>
    </rPh>
    <rPh sb="45" eb="46">
      <t>ネガ</t>
    </rPh>
    <phoneticPr fontId="3"/>
  </si>
  <si>
    <r>
      <rPr>
        <sz val="6.5"/>
        <rFont val="ＭＳ Ｐゴシック"/>
        <family val="3"/>
        <charset val="128"/>
      </rPr>
      <t>(1)独立行政法人高齢・障害・求職者雇用支援機構は「個人情報の保護に関する法律」（平成15年法律第57号）を遵守し、保有個人　　　　　　　情報を適切に管理し、 個人の権利利益を保護いたします。
(2)ご記入いただいた個人情報については、能力開発セミナーの受講に関する事務処理（連絡、修了証書の交付、修了台帳の整備）
　 及び個人を特定しない統計処理、当機構の能力開発セミナーや関連するイベント・セミナー等の案内、能力開発に関する助成金等
   のサービスの案内に使用するものであり、それ以外に使用することはありません。会社からお申し込みの場合は、申し込み担当者</t>
    </r>
    <r>
      <rPr>
        <sz val="7"/>
        <rFont val="ＭＳ Ｐゴシック"/>
        <family val="3"/>
        <charset val="128"/>
      </rPr>
      <t xml:space="preserve">
</t>
    </r>
    <r>
      <rPr>
        <sz val="6.5"/>
        <rFont val="ＭＳ Ｐゴシック"/>
        <family val="3"/>
        <charset val="128"/>
      </rPr>
      <t>　 あてに送付します。</t>
    </r>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9" eb="71">
      <t>ジョウホウ</t>
    </rPh>
    <rPh sb="72" eb="74">
      <t>テキセツ</t>
    </rPh>
    <rPh sb="75" eb="77">
      <t>カンリ</t>
    </rPh>
    <rPh sb="80" eb="82">
      <t>コジン</t>
    </rPh>
    <rPh sb="83" eb="85">
      <t>ケンリ</t>
    </rPh>
    <rPh sb="85" eb="87">
      <t>リエキ</t>
    </rPh>
    <rPh sb="88" eb="90">
      <t>ホゴ</t>
    </rPh>
    <rPh sb="101" eb="103">
      <t>キニュウ</t>
    </rPh>
    <rPh sb="108" eb="110">
      <t>コジン</t>
    </rPh>
    <rPh sb="110" eb="112">
      <t>ジョウホウ</t>
    </rPh>
    <rPh sb="118" eb="120">
      <t>ノウリョク</t>
    </rPh>
    <rPh sb="120" eb="122">
      <t>カイハツ</t>
    </rPh>
    <rPh sb="127" eb="129">
      <t>ジュコウ</t>
    </rPh>
    <rPh sb="130" eb="131">
      <t>カン</t>
    </rPh>
    <rPh sb="133" eb="135">
      <t>ジム</t>
    </rPh>
    <rPh sb="135" eb="137">
      <t>ショリ</t>
    </rPh>
    <rPh sb="138" eb="140">
      <t>レンラク</t>
    </rPh>
    <rPh sb="141" eb="143">
      <t>シュウリョウ</t>
    </rPh>
    <rPh sb="143" eb="144">
      <t>ショウ</t>
    </rPh>
    <rPh sb="144" eb="145">
      <t>ショ</t>
    </rPh>
    <rPh sb="146" eb="148">
      <t>コウフ</t>
    </rPh>
    <rPh sb="149" eb="151">
      <t>シュウリョウ</t>
    </rPh>
    <rPh sb="151" eb="153">
      <t>ダイチョウ</t>
    </rPh>
    <rPh sb="154" eb="156">
      <t>セイビ</t>
    </rPh>
    <rPh sb="160" eb="161">
      <t>オヨ</t>
    </rPh>
    <rPh sb="162" eb="164">
      <t>コジン</t>
    </rPh>
    <rPh sb="165" eb="167">
      <t>トクテイ</t>
    </rPh>
    <rPh sb="170" eb="172">
      <t>トウケイ</t>
    </rPh>
    <rPh sb="172" eb="174">
      <t>ショリ</t>
    </rPh>
    <rPh sb="175" eb="176">
      <t>トウ</t>
    </rPh>
    <rPh sb="176" eb="178">
      <t>キコウ</t>
    </rPh>
    <rPh sb="179" eb="181">
      <t>ノウリョク</t>
    </rPh>
    <rPh sb="181" eb="183">
      <t>カイハツ</t>
    </rPh>
    <rPh sb="188" eb="190">
      <t>カンレン</t>
    </rPh>
    <rPh sb="201" eb="202">
      <t>トウ</t>
    </rPh>
    <rPh sb="203" eb="205">
      <t>アンナイ</t>
    </rPh>
    <rPh sb="206" eb="208">
      <t>ノウリョク</t>
    </rPh>
    <rPh sb="208" eb="210">
      <t>カイハツ</t>
    </rPh>
    <rPh sb="211" eb="212">
      <t>カン</t>
    </rPh>
    <rPh sb="228" eb="230">
      <t>アンナイ</t>
    </rPh>
    <rPh sb="231" eb="233">
      <t>シヨウ</t>
    </rPh>
    <rPh sb="243" eb="245">
      <t>イガイ</t>
    </rPh>
    <rPh sb="246" eb="248">
      <t>シヨウ</t>
    </rPh>
    <rPh sb="259" eb="261">
      <t>カイシャ</t>
    </rPh>
    <rPh sb="264" eb="265">
      <t>モウ</t>
    </rPh>
    <rPh sb="266" eb="267">
      <t>コ</t>
    </rPh>
    <rPh sb="269" eb="271">
      <t>バアイ</t>
    </rPh>
    <phoneticPr fontId="3"/>
  </si>
  <si>
    <r>
      <rPr>
        <sz val="6.5"/>
        <rFont val="ＭＳ Ｐゴシック"/>
        <family val="3"/>
        <charset val="128"/>
      </rPr>
      <t>(2)独立行政法人高齢・障害・求職者雇用支援機構は「個人情報の保護に関する法律」（平成15年法律第57号）を遵守し、保有個人　　　　　　　情報を適切に管理し、 個人の権利利益を保護いたします。
(2)ご記入いただいた個人情報については、能力開発セミナーの受講に関する事務処理（連絡、修了証書の交付、修了台帳の整備）
　 及び個人を特定しない統計処理、当機構の能力開発セミナーや関連するイベント・セミナー等の案内、能力開発に関する助成金等
   のサービスの案内に使用するものであり、それ以外に使用することはありません。会社からお申し込みの場合は、申し込み担当者</t>
    </r>
    <r>
      <rPr>
        <sz val="7"/>
        <rFont val="ＭＳ Ｐゴシック"/>
        <family val="3"/>
        <charset val="128"/>
      </rPr>
      <t xml:space="preserve">
</t>
    </r>
    <r>
      <rPr>
        <sz val="6.5"/>
        <rFont val="ＭＳ Ｐゴシック"/>
        <family val="3"/>
        <charset val="128"/>
      </rPr>
      <t>　 あてに送付します。</t>
    </r>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9" eb="71">
      <t>ジョウホウ</t>
    </rPh>
    <rPh sb="72" eb="74">
      <t>テキセツ</t>
    </rPh>
    <rPh sb="75" eb="77">
      <t>カンリ</t>
    </rPh>
    <rPh sb="80" eb="82">
      <t>コジン</t>
    </rPh>
    <rPh sb="83" eb="85">
      <t>ケンリ</t>
    </rPh>
    <rPh sb="85" eb="87">
      <t>リエキ</t>
    </rPh>
    <rPh sb="88" eb="90">
      <t>ホゴ</t>
    </rPh>
    <rPh sb="101" eb="103">
      <t>キニュウ</t>
    </rPh>
    <rPh sb="108" eb="110">
      <t>コジン</t>
    </rPh>
    <rPh sb="110" eb="112">
      <t>ジョウホウ</t>
    </rPh>
    <rPh sb="118" eb="120">
      <t>ノウリョク</t>
    </rPh>
    <rPh sb="120" eb="122">
      <t>カイハツ</t>
    </rPh>
    <rPh sb="127" eb="129">
      <t>ジュコウ</t>
    </rPh>
    <rPh sb="130" eb="131">
      <t>カン</t>
    </rPh>
    <rPh sb="133" eb="135">
      <t>ジム</t>
    </rPh>
    <rPh sb="135" eb="137">
      <t>ショリ</t>
    </rPh>
    <rPh sb="138" eb="140">
      <t>レンラク</t>
    </rPh>
    <rPh sb="141" eb="143">
      <t>シュウリョウ</t>
    </rPh>
    <rPh sb="143" eb="144">
      <t>ショウ</t>
    </rPh>
    <rPh sb="144" eb="145">
      <t>ショ</t>
    </rPh>
    <rPh sb="146" eb="148">
      <t>コウフ</t>
    </rPh>
    <rPh sb="149" eb="151">
      <t>シュウリョウ</t>
    </rPh>
    <rPh sb="151" eb="153">
      <t>ダイチョウ</t>
    </rPh>
    <rPh sb="154" eb="156">
      <t>セイビ</t>
    </rPh>
    <rPh sb="160" eb="161">
      <t>オヨ</t>
    </rPh>
    <rPh sb="162" eb="164">
      <t>コジン</t>
    </rPh>
    <rPh sb="165" eb="167">
      <t>トクテイ</t>
    </rPh>
    <rPh sb="170" eb="172">
      <t>トウケイ</t>
    </rPh>
    <rPh sb="172" eb="174">
      <t>ショリ</t>
    </rPh>
    <rPh sb="175" eb="176">
      <t>トウ</t>
    </rPh>
    <rPh sb="176" eb="178">
      <t>キコウ</t>
    </rPh>
    <rPh sb="179" eb="181">
      <t>ノウリョク</t>
    </rPh>
    <rPh sb="181" eb="183">
      <t>カイハツ</t>
    </rPh>
    <rPh sb="188" eb="190">
      <t>カンレン</t>
    </rPh>
    <rPh sb="201" eb="202">
      <t>トウ</t>
    </rPh>
    <rPh sb="203" eb="205">
      <t>アンナイ</t>
    </rPh>
    <rPh sb="206" eb="208">
      <t>ノウリョク</t>
    </rPh>
    <rPh sb="208" eb="210">
      <t>カイハツ</t>
    </rPh>
    <rPh sb="211" eb="212">
      <t>カン</t>
    </rPh>
    <rPh sb="228" eb="230">
      <t>アンナイ</t>
    </rPh>
    <rPh sb="231" eb="233">
      <t>シヨウ</t>
    </rPh>
    <rPh sb="243" eb="245">
      <t>イガイ</t>
    </rPh>
    <rPh sb="246" eb="248">
      <t>シヨウ</t>
    </rPh>
    <rPh sb="259" eb="261">
      <t>カイシャ</t>
    </rPh>
    <rPh sb="264" eb="265">
      <t>モウ</t>
    </rPh>
    <rPh sb="266" eb="267">
      <t>コ</t>
    </rPh>
    <rPh sb="269" eb="271">
      <t>バアイ</t>
    </rPh>
    <phoneticPr fontId="3"/>
  </si>
  <si>
    <r>
      <t>ご記入いただいた個人情報については、能力開発セミナーの受講に関する事務処理（連絡、修了証書の交付、修了台帳の整備）及び個人を特定しない統計処理、当機構の能力開発セミナーや関連するイベント・セミナー等の案内、能力開発に関する助成金等のサービスの案内に使用するものであり、それ以外に使用することはありません。会社からお申し込みの場合は、申し込み担当者</t>
    </r>
    <r>
      <rPr>
        <sz val="6.5"/>
        <rFont val="ＭＳ Ｐゴシック"/>
        <family val="3"/>
        <charset val="128"/>
      </rPr>
      <t xml:space="preserve"> あてに送付します。</t>
    </r>
    <rPh sb="1" eb="3">
      <t>キニュウ</t>
    </rPh>
    <rPh sb="8" eb="10">
      <t>コジン</t>
    </rPh>
    <rPh sb="10" eb="12">
      <t>ジョウホウ</t>
    </rPh>
    <rPh sb="18" eb="20">
      <t>ノウリョク</t>
    </rPh>
    <rPh sb="20" eb="22">
      <t>カイハツ</t>
    </rPh>
    <rPh sb="27" eb="29">
      <t>ジュコウ</t>
    </rPh>
    <rPh sb="30" eb="31">
      <t>カン</t>
    </rPh>
    <rPh sb="33" eb="35">
      <t>ジム</t>
    </rPh>
    <rPh sb="35" eb="37">
      <t>ショリ</t>
    </rPh>
    <rPh sb="38" eb="40">
      <t>レンラク</t>
    </rPh>
    <rPh sb="41" eb="43">
      <t>シュウリョウ</t>
    </rPh>
    <rPh sb="43" eb="44">
      <t>ショウ</t>
    </rPh>
    <rPh sb="44" eb="45">
      <t>ショ</t>
    </rPh>
    <rPh sb="46" eb="48">
      <t>コウフ</t>
    </rPh>
    <rPh sb="49" eb="51">
      <t>シュウリョウ</t>
    </rPh>
    <rPh sb="51" eb="53">
      <t>ダイチョウ</t>
    </rPh>
    <rPh sb="54" eb="56">
      <t>セイビ</t>
    </rPh>
    <rPh sb="57" eb="58">
      <t>オヨ</t>
    </rPh>
    <rPh sb="59" eb="61">
      <t>コジン</t>
    </rPh>
    <rPh sb="62" eb="64">
      <t>トクテイ</t>
    </rPh>
    <rPh sb="67" eb="69">
      <t>トウケイ</t>
    </rPh>
    <rPh sb="69" eb="71">
      <t>ショリ</t>
    </rPh>
    <rPh sb="72" eb="73">
      <t>トウ</t>
    </rPh>
    <rPh sb="73" eb="75">
      <t>キコウ</t>
    </rPh>
    <rPh sb="76" eb="78">
      <t>ノウリョク</t>
    </rPh>
    <rPh sb="78" eb="80">
      <t>カイハツ</t>
    </rPh>
    <rPh sb="85" eb="87">
      <t>カンレン</t>
    </rPh>
    <rPh sb="98" eb="99">
      <t>トウ</t>
    </rPh>
    <rPh sb="100" eb="102">
      <t>アンナイ</t>
    </rPh>
    <rPh sb="103" eb="105">
      <t>ノウリョク</t>
    </rPh>
    <rPh sb="105" eb="107">
      <t>カイハツ</t>
    </rPh>
    <rPh sb="108" eb="109">
      <t>カン</t>
    </rPh>
    <rPh sb="121" eb="123">
      <t>アンナイ</t>
    </rPh>
    <rPh sb="124" eb="126">
      <t>シヨウ</t>
    </rPh>
    <rPh sb="136" eb="138">
      <t>イガイ</t>
    </rPh>
    <rPh sb="139" eb="141">
      <t>シヨウ</t>
    </rPh>
    <rPh sb="152" eb="154">
      <t>カイシャ</t>
    </rPh>
    <rPh sb="157" eb="158">
      <t>モウ</t>
    </rPh>
    <rPh sb="159" eb="160">
      <t>コ</t>
    </rPh>
    <rPh sb="162" eb="164">
      <t>バアイ</t>
    </rPh>
    <phoneticPr fontId="3"/>
  </si>
  <si>
    <t>独立行政法人高齢・障害・求職者雇用支援機構は「個人情報の保護に関する法律」（平成15年法律第57号）を遵守し、保有個人情報を適切に管理し、 個人の権利利益を保護いたします。　　　　　　　　　　　　　　　　　　　　　　　　　　　　　　　　　　　　　　　　　　　　　</t>
    <rPh sb="0" eb="2">
      <t>ドクリツ</t>
    </rPh>
    <rPh sb="2" eb="4">
      <t>ギョウセイ</t>
    </rPh>
    <rPh sb="4" eb="6">
      <t>ホウジン</t>
    </rPh>
    <rPh sb="23" eb="25">
      <t>コジン</t>
    </rPh>
    <rPh sb="25" eb="27">
      <t>ジョウホウ</t>
    </rPh>
    <rPh sb="28" eb="30">
      <t>ホゴ</t>
    </rPh>
    <rPh sb="31" eb="32">
      <t>カン</t>
    </rPh>
    <rPh sb="34" eb="36">
      <t>ホウリツ</t>
    </rPh>
    <rPh sb="38" eb="40">
      <t>ヘイセイ</t>
    </rPh>
    <rPh sb="42" eb="43">
      <t>ネン</t>
    </rPh>
    <rPh sb="43" eb="45">
      <t>ホウリツ</t>
    </rPh>
    <rPh sb="45" eb="46">
      <t>ダイ</t>
    </rPh>
    <rPh sb="48" eb="49">
      <t>ゴウ</t>
    </rPh>
    <rPh sb="51" eb="53">
      <t>ジュンシュ</t>
    </rPh>
    <rPh sb="55" eb="57">
      <t>ホユウ</t>
    </rPh>
    <rPh sb="59" eb="61">
      <t>ジョウホウ</t>
    </rPh>
    <rPh sb="62" eb="64">
      <t>テキセツ</t>
    </rPh>
    <rPh sb="65" eb="67">
      <t>カンリ</t>
    </rPh>
    <rPh sb="70" eb="72">
      <t>コジン</t>
    </rPh>
    <rPh sb="73" eb="75">
      <t>ケンリ</t>
    </rPh>
    <rPh sb="75" eb="77">
      <t>リエキ</t>
    </rPh>
    <rPh sb="78" eb="80">
      <t>ホゴ</t>
    </rPh>
    <phoneticPr fontId="3"/>
  </si>
  <si>
    <t>（</t>
    <phoneticPr fontId="3"/>
  </si>
  <si>
    <t>)</t>
    <phoneticPr fontId="3"/>
  </si>
  <si>
    <t>申込結果
返信方法</t>
    <rPh sb="0" eb="2">
      <t>モウシコミ</t>
    </rPh>
    <rPh sb="2" eb="4">
      <t>ケッカ</t>
    </rPh>
    <rPh sb="5" eb="7">
      <t>ヘンシン</t>
    </rPh>
    <rPh sb="7" eb="9">
      <t>ホウホウ</t>
    </rPh>
    <phoneticPr fontId="3"/>
  </si>
  <si>
    <t>←メール申込の場合はメール、FAX申込の場合はFAXで返信します。　　　
   ※ご希望の返信方法がある場合のみご記入ください。</t>
    <rPh sb="42" eb="44">
      <t>キボウ</t>
    </rPh>
    <rPh sb="45" eb="47">
      <t>ヘンシン</t>
    </rPh>
    <rPh sb="47" eb="49">
      <t>ホウホウ</t>
    </rPh>
    <phoneticPr fontId="3"/>
  </si>
  <si>
    <t>ＤＸ（デジタルトランスフォーメーション）の進め方と業務改革手法</t>
  </si>
  <si>
    <t>実習で学ぶワイヤレス通信技術</t>
  </si>
  <si>
    <t>M1232</t>
  </si>
  <si>
    <t>）</t>
    <phoneticPr fontId="3"/>
  </si>
  <si>
    <t>申込結果</t>
  </si>
  <si>
    <t>受講形態など</t>
    <rPh sb="0" eb="2">
      <t>ジュコウ</t>
    </rPh>
    <rPh sb="2" eb="4">
      <t>ケイタイ</t>
    </rPh>
    <phoneticPr fontId="3"/>
  </si>
  <si>
    <t xml:space="preserve"> ２．セミナー申込みにあたり（該当に☑）</t>
    <rPh sb="7" eb="9">
      <t>モウシコミ</t>
    </rPh>
    <rPh sb="15" eb="17">
      <t>ガイトウ</t>
    </rPh>
    <phoneticPr fontId="3"/>
  </si>
  <si>
    <t>受講形態等</t>
    <rPh sb="0" eb="2">
      <t>ジュコウ</t>
    </rPh>
    <rPh sb="2" eb="4">
      <t>ケイタイ</t>
    </rPh>
    <rPh sb="4" eb="5">
      <t>トウ</t>
    </rPh>
    <phoneticPr fontId="3"/>
  </si>
  <si>
    <t>A0071</t>
  </si>
  <si>
    <t>安全設計とリスクアセスメント</t>
  </si>
  <si>
    <t>8/8,9</t>
  </si>
  <si>
    <t>パルスＴＩＧ溶接実践技術</t>
  </si>
  <si>
    <t>11/25,26</t>
  </si>
  <si>
    <t>BX051</t>
  </si>
  <si>
    <t>設計・施工管理に活かす溶接技術　Ｌ</t>
  </si>
  <si>
    <t>8/29,30</t>
  </si>
  <si>
    <t>6/13,14</t>
  </si>
  <si>
    <t>12/12,13</t>
  </si>
  <si>
    <t>11/28,29</t>
  </si>
  <si>
    <t>2/6,7</t>
  </si>
  <si>
    <t>C1211</t>
  </si>
  <si>
    <t>6/5,6</t>
  </si>
  <si>
    <t>C128A</t>
  </si>
  <si>
    <t>11/20,21</t>
  </si>
  <si>
    <t>C1291</t>
  </si>
  <si>
    <t>C1551</t>
  </si>
  <si>
    <t>5/22,23</t>
  </si>
  <si>
    <t>11/13,14</t>
  </si>
  <si>
    <t>有限要素法理論理解のための表計算ソフトの活用</t>
  </si>
  <si>
    <t>機械設計のための構造解析（ＣＡＥ活用の進め方）</t>
  </si>
  <si>
    <t>8/1,2</t>
  </si>
  <si>
    <t>2/27,28</t>
  </si>
  <si>
    <t>ＣＡＥを活用した構造解析（線形解析のポイント）</t>
  </si>
  <si>
    <t>C5261</t>
  </si>
  <si>
    <t>12/19,20</t>
  </si>
  <si>
    <t>公差設計・解析技術　Ｌ</t>
  </si>
  <si>
    <t>幾何公差の解釈と活用実習　Ｌ</t>
  </si>
  <si>
    <t>12/4,5</t>
  </si>
  <si>
    <t>太陽光発電システムのトラブルシューティングとメンテナンス技術</t>
  </si>
  <si>
    <t>D213A</t>
  </si>
  <si>
    <t>6/20,21</t>
  </si>
  <si>
    <t>シングルボードコンピュータによるＩｏＴアプリケーション開発技術</t>
  </si>
  <si>
    <t>9/11,12</t>
  </si>
  <si>
    <t>1/22,23</t>
  </si>
  <si>
    <t>E0132</t>
  </si>
  <si>
    <t>12/18,19</t>
  </si>
  <si>
    <t>E0201</t>
  </si>
  <si>
    <t>パソコンによるリアルタイム計測制御システム構築技法</t>
  </si>
  <si>
    <t>E0501</t>
  </si>
  <si>
    <t>E0511</t>
  </si>
  <si>
    <t>E0721</t>
  </si>
  <si>
    <t>センサを活用したＩｏＴアプリケーション開発技術</t>
  </si>
  <si>
    <t>E0731</t>
  </si>
  <si>
    <t>ＲＴミドルウェアによるロボットプログラミング技術</t>
  </si>
  <si>
    <t>シングルボードコンピュータを用いたＦＡ制御技術</t>
  </si>
  <si>
    <t>E1071</t>
  </si>
  <si>
    <t>クラウドを利用した組込みマイコン活用技術</t>
  </si>
  <si>
    <t>E1081</t>
  </si>
  <si>
    <t>マイコンによるシリアル通信活用技術（ＵＡＲＴ，ＳＰＩ，Ｉ２Ｃ）</t>
  </si>
  <si>
    <t>10/31,11/1</t>
  </si>
  <si>
    <t>9/5,6</t>
  </si>
  <si>
    <t>EX981</t>
  </si>
  <si>
    <t>利益とキャッシュで考える業務プロセス改善</t>
  </si>
  <si>
    <t>G0372</t>
  </si>
  <si>
    <t>6/27,28</t>
  </si>
  <si>
    <t>G0531</t>
  </si>
  <si>
    <t>9/19,20</t>
  </si>
  <si>
    <t>G0541</t>
  </si>
  <si>
    <t>製造現場の事例に学ぶ品質改善手法</t>
  </si>
  <si>
    <t>G0881</t>
  </si>
  <si>
    <t>G0911</t>
  </si>
  <si>
    <t>生産設備のムダ取り改善とからくり</t>
  </si>
  <si>
    <t>10/10,11</t>
  </si>
  <si>
    <t>9/11,12,13</t>
  </si>
  <si>
    <t>8/22,23</t>
  </si>
  <si>
    <t>J0231</t>
  </si>
  <si>
    <t>実習で学ぶデータ分析プロセス実践技術</t>
  </si>
  <si>
    <t>2/20,21</t>
  </si>
  <si>
    <t>10/23,24</t>
  </si>
  <si>
    <t>K0962</t>
  </si>
  <si>
    <t>2/26,27</t>
  </si>
  <si>
    <t>K0971</t>
  </si>
  <si>
    <t>三次元測定機を使った幾何偏差の測定技術</t>
  </si>
  <si>
    <t>K0972</t>
  </si>
  <si>
    <t>K1002</t>
  </si>
  <si>
    <t>K1012</t>
  </si>
  <si>
    <t>K1022</t>
  </si>
  <si>
    <t>設計・品質評価に活かす硬さ試験</t>
  </si>
  <si>
    <t>12/11,12</t>
  </si>
  <si>
    <t>金型の鏡面みがき技法＜金型メンテナンスシリーズ＞</t>
  </si>
  <si>
    <t>11/27,28</t>
  </si>
  <si>
    <t>設計に活かす３次元ＣＡＤ活用術（金型を意識したプラスチック製品設計編）</t>
  </si>
  <si>
    <t>M0532</t>
  </si>
  <si>
    <t>M0951</t>
  </si>
  <si>
    <t>M0961</t>
  </si>
  <si>
    <t>切削実技で学ぶ直ぐに使える切削技術</t>
  </si>
  <si>
    <t>ミーリング加工の問題解決</t>
  </si>
  <si>
    <t>M200A</t>
  </si>
  <si>
    <t>M210A</t>
  </si>
  <si>
    <t>高速信号用ＰＬＬ回路の原理と応用</t>
  </si>
  <si>
    <t>無線ＬＡＮネットワークの解析手法</t>
  </si>
  <si>
    <t>1/29,30</t>
  </si>
  <si>
    <t>R0101</t>
  </si>
  <si>
    <t>R0111</t>
  </si>
  <si>
    <t>プレス金型設計（単工程金型編）</t>
  </si>
  <si>
    <t>3/4,5</t>
  </si>
  <si>
    <t>ＨＤＬによる入出力コントローラの設計と実装技術</t>
  </si>
  <si>
    <t>T0511</t>
  </si>
  <si>
    <t>製作しながら学ぶ高周波回路設計技術（ＡＳＫ・送受信回路編）</t>
  </si>
  <si>
    <t>電子回路設計・評価技術＜集中育成コース＞</t>
  </si>
  <si>
    <t>T0851</t>
  </si>
  <si>
    <t>T0891</t>
  </si>
  <si>
    <t>T0901</t>
  </si>
  <si>
    <t>ＥＭＩ・ＥＳＤ・ＰＩを考慮したＰＣＢ設計技術</t>
  </si>
  <si>
    <t>V0023</t>
  </si>
  <si>
    <t>V0261</t>
  </si>
  <si>
    <t>7/10,11,12</t>
  </si>
  <si>
    <t>11/13,14,15</t>
  </si>
  <si>
    <t>V0471</t>
  </si>
  <si>
    <t>VX031</t>
  </si>
  <si>
    <t>画像処理・認識アルゴリズムの知識とプログラム開発技術　Ｌ</t>
  </si>
  <si>
    <t>X0412</t>
  </si>
  <si>
    <t>X0501</t>
  </si>
  <si>
    <t>実習で学ぶ製造実行システム（ＭＥＳ）</t>
  </si>
  <si>
    <t>X0602</t>
  </si>
  <si>
    <t>X0603</t>
  </si>
  <si>
    <t>X096A</t>
  </si>
  <si>
    <t>X097A</t>
  </si>
  <si>
    <t>機械設備設計のための総合力学（実践編）</t>
  </si>
  <si>
    <t>3/12,13,14</t>
  </si>
  <si>
    <t>X343A</t>
  </si>
  <si>
    <t>X360A</t>
  </si>
  <si>
    <t>X360B</t>
  </si>
  <si>
    <r>
      <t>お申込みは、本紙に必要事項をご記入の上、</t>
    </r>
    <r>
      <rPr>
        <b/>
        <sz val="8"/>
        <color rgb="FFFF0000"/>
        <rFont val="ＭＳ Ｐゴシック"/>
        <family val="3"/>
        <charset val="128"/>
      </rPr>
      <t>メールアドレス（kodo-poly02@jeed.go.jp）</t>
    </r>
    <r>
      <rPr>
        <sz val="8"/>
        <rFont val="ＭＳ Ｐゴシック"/>
        <family val="3"/>
        <charset val="128"/>
      </rPr>
      <t>または</t>
    </r>
    <r>
      <rPr>
        <b/>
        <sz val="8"/>
        <color rgb="FFFF0000"/>
        <rFont val="ＭＳ Ｐゴシック"/>
        <family val="3"/>
        <charset val="128"/>
      </rPr>
      <t>FAX(043-296-2585)</t>
    </r>
    <r>
      <rPr>
        <sz val="8"/>
        <rFont val="ＭＳ Ｐゴシック"/>
        <family val="3"/>
        <charset val="128"/>
      </rPr>
      <t>にてお送りください。</t>
    </r>
    <phoneticPr fontId="3"/>
  </si>
  <si>
    <t>Z0982</t>
  </si>
  <si>
    <t>C1751</t>
  </si>
  <si>
    <t>機械図面の描き方と加工法・測定法＜集中育成コース＞</t>
    <phoneticPr fontId="3"/>
  </si>
  <si>
    <t>T0761</t>
  </si>
  <si>
    <t>中止</t>
    <phoneticPr fontId="3"/>
  </si>
  <si>
    <r>
      <t>受講料金は『請求書』がお手元に届きましたら、原則</t>
    </r>
    <r>
      <rPr>
        <b/>
        <sz val="8"/>
        <color rgb="FFFF0000"/>
        <rFont val="ＭＳ Ｐゴシック"/>
        <family val="3"/>
        <charset val="128"/>
      </rPr>
      <t>開講日２週間前</t>
    </r>
    <r>
      <rPr>
        <sz val="8"/>
        <rFont val="ＭＳ Ｐゴシック"/>
        <family val="3"/>
        <charset val="128"/>
      </rPr>
      <t>までにお振込みください。</t>
    </r>
    <rPh sb="6" eb="9">
      <t>セイキュウショ</t>
    </rPh>
    <rPh sb="22" eb="24">
      <t>ゲンソク</t>
    </rPh>
    <phoneticPr fontId="3"/>
  </si>
  <si>
    <r>
      <t>　　受　講　申　込　書　　　</t>
    </r>
    <r>
      <rPr>
        <b/>
        <sz val="10"/>
        <color indexed="9"/>
        <rFont val="ＭＳ Ｐゴシック"/>
        <family val="3"/>
        <charset val="128"/>
      </rPr>
      <t>令和６年度能力開発セミナー（令和６年４月１日～令和７年３月３１日実施分）</t>
    </r>
    <rPh sb="2" eb="3">
      <t>ウケ</t>
    </rPh>
    <rPh sb="4" eb="5">
      <t>コウ</t>
    </rPh>
    <rPh sb="6" eb="7">
      <t>サル</t>
    </rPh>
    <rPh sb="8" eb="9">
      <t>コミ</t>
    </rPh>
    <rPh sb="10" eb="11">
      <t>ショ</t>
    </rPh>
    <phoneticPr fontId="3"/>
  </si>
  <si>
    <t>　　※1 勤務先が申込担当者所在地と異なる場合のみ記入　　＜記入例＞○○支社、○○営業所、○○工場等
　　※2 就業状況の非正規雇用とは、一般的にパート、アルバイト、契約社員などが該当しますが、様々な呼称があるため、貴社の判断で差し支えありません。</t>
    <phoneticPr fontId="3"/>
  </si>
  <si>
    <t>製造現場における労働安全衛生マネジメントシステムの構築</t>
  </si>
  <si>
    <t>全日程　集合研修</t>
    <rPh sb="0" eb="3">
      <t>ゼンニッテイ</t>
    </rPh>
    <rPh sb="4" eb="8">
      <t>シュウゴウケンシュウ</t>
    </rPh>
    <phoneticPr fontId="3"/>
  </si>
  <si>
    <t>A0062</t>
  </si>
  <si>
    <t>7/30,31</t>
  </si>
  <si>
    <t>機械設備における実践リスクアセスメント</t>
  </si>
  <si>
    <t>B0101</t>
  </si>
  <si>
    <t>B0121</t>
  </si>
  <si>
    <t>ステンレス鋼のＴＩＧ溶接技能クリニック（保全活用編）</t>
  </si>
  <si>
    <t>B0131</t>
  </si>
  <si>
    <t>アルミニウム合金のＴＩＧ溶接技能クリニック（保全活用編）</t>
  </si>
  <si>
    <t>B0141</t>
  </si>
  <si>
    <t>5/9,10</t>
  </si>
  <si>
    <t>B0412</t>
  </si>
  <si>
    <t>10/9,10</t>
  </si>
  <si>
    <t>11/18,19</t>
  </si>
  <si>
    <t>BF421</t>
  </si>
  <si>
    <t>ＴＩＧ溶接技能クリニック（衛生溶接編）</t>
  </si>
  <si>
    <t>オンライン+集合研修</t>
    <rPh sb="6" eb="8">
      <t>シュウゴウ</t>
    </rPh>
    <rPh sb="8" eb="10">
      <t>ケンシュウ</t>
    </rPh>
    <phoneticPr fontId="3"/>
  </si>
  <si>
    <t>5/21,23,28,30</t>
  </si>
  <si>
    <t>BX052</t>
  </si>
  <si>
    <t>10/22,24,29,30</t>
  </si>
  <si>
    <t>BX061</t>
  </si>
  <si>
    <t>抵抗スポット溶接実践技術</t>
  </si>
  <si>
    <t>8/6,7,9</t>
  </si>
  <si>
    <t>C0141</t>
  </si>
  <si>
    <t>5/21,22</t>
  </si>
  <si>
    <t>C0313</t>
  </si>
  <si>
    <t>2/18,19</t>
  </si>
  <si>
    <t>6/18,19</t>
  </si>
  <si>
    <t>9/24,25</t>
  </si>
  <si>
    <t>12/10,11</t>
  </si>
  <si>
    <t>10/8,9</t>
  </si>
  <si>
    <t>7/3,4,5</t>
  </si>
  <si>
    <t>5/14,15</t>
  </si>
  <si>
    <t>10/22,23</t>
  </si>
  <si>
    <t>6/11,12</t>
  </si>
  <si>
    <t>11/6,7</t>
  </si>
  <si>
    <t>1/21,22,23,24</t>
  </si>
  <si>
    <t>カーボンニュートラルに向けた機械設計の進め方</t>
  </si>
  <si>
    <t>6/4,5</t>
  </si>
  <si>
    <t>5/13,14</t>
  </si>
  <si>
    <t>10/29,30</t>
  </si>
  <si>
    <t>9/3,4</t>
  </si>
  <si>
    <t>10/2,3,4</t>
  </si>
  <si>
    <t>2/4,5</t>
  </si>
  <si>
    <t>3/6,7</t>
  </si>
  <si>
    <t>11/19,20</t>
  </si>
  <si>
    <t>9/10,11</t>
  </si>
  <si>
    <t>7/18,19</t>
  </si>
  <si>
    <t>8/6,7</t>
  </si>
  <si>
    <t>7/17,18</t>
  </si>
  <si>
    <t>12/3,4</t>
  </si>
  <si>
    <t>2/19,20,21</t>
  </si>
  <si>
    <t>C9011</t>
  </si>
  <si>
    <t>6/11～20(8日間)</t>
    <phoneticPr fontId="3"/>
  </si>
  <si>
    <t>全日程　オンライン</t>
    <rPh sb="0" eb="3">
      <t>ゼンニッテイ</t>
    </rPh>
    <phoneticPr fontId="3"/>
  </si>
  <si>
    <t>全日程　オンライン</t>
    <phoneticPr fontId="3"/>
  </si>
  <si>
    <t>9/2,3</t>
  </si>
  <si>
    <t>3/18,19</t>
  </si>
  <si>
    <t>D2021</t>
  </si>
  <si>
    <t>電気設備のリニューアル診断技術</t>
  </si>
  <si>
    <t>D2081</t>
  </si>
  <si>
    <t>2/19,20</t>
  </si>
  <si>
    <t>1/15,16,17</t>
  </si>
  <si>
    <t>9/25,26,27</t>
  </si>
  <si>
    <t>2/5,6,7</t>
  </si>
  <si>
    <t>8/26,27</t>
  </si>
  <si>
    <t>1/20,21</t>
  </si>
  <si>
    <t>E0141</t>
  </si>
  <si>
    <t>リアルタイムＯＳによる組込みシステム開発技術（ＦｒｅｅＲＴＯＳ編）</t>
  </si>
  <si>
    <t>10/9,10,11</t>
  </si>
  <si>
    <t>1/22,23,24</t>
  </si>
  <si>
    <t>E0241</t>
  </si>
  <si>
    <t>シングルボードコンピュータによるＷｅｂ－ＤＢ構築技術（Ｐｙｔｈｏｎ編）</t>
  </si>
  <si>
    <t>11/6,7,8</t>
  </si>
  <si>
    <t>E0341</t>
  </si>
  <si>
    <t>エッジコンピューティングで使用される通信プロトコルの活用技術</t>
  </si>
  <si>
    <t>1/16,17</t>
  </si>
  <si>
    <t>実習で学ぶソフトウェアＰＬＣシステム構築技法</t>
  </si>
  <si>
    <t>11/26,27</t>
  </si>
  <si>
    <t>11/14,15</t>
  </si>
  <si>
    <t>12/2,3</t>
  </si>
  <si>
    <t>データサイエンス技術＜集中育成コース＞</t>
    <phoneticPr fontId="3"/>
  </si>
  <si>
    <t>9/5～12（6日間）</t>
    <phoneticPr fontId="3"/>
  </si>
  <si>
    <t>E0591</t>
  </si>
  <si>
    <t>RaspberryPi（R）・IoTシステム構築＜集中育成コース＞</t>
    <phoneticPr fontId="3"/>
  </si>
  <si>
    <t>8/5～30(8日間)</t>
    <phoneticPr fontId="3"/>
  </si>
  <si>
    <t>12/11,12,13</t>
  </si>
  <si>
    <t>組込みデータベースシステム開発技術</t>
  </si>
  <si>
    <t>7/17,18,19</t>
  </si>
  <si>
    <t>組込みシステム開発技術＜集中育成コース＞</t>
    <phoneticPr fontId="3"/>
  </si>
  <si>
    <t>6/3～14（10日間）</t>
    <phoneticPr fontId="3"/>
  </si>
  <si>
    <t>E0932</t>
  </si>
  <si>
    <t>12/2～13（10日間）</t>
    <phoneticPr fontId="3"/>
  </si>
  <si>
    <t>センサとクラウドを活用したＩｏＴシステム構築技術</t>
  </si>
  <si>
    <t>E1102</t>
  </si>
  <si>
    <t>E9911</t>
  </si>
  <si>
    <t>E9921</t>
  </si>
  <si>
    <t>E9931</t>
  </si>
  <si>
    <t>E9941</t>
  </si>
  <si>
    <t>ＩｏＴシステム開発技術＜集中育成コース＞</t>
    <phoneticPr fontId="3"/>
  </si>
  <si>
    <t>7/19～8/2(7日間)</t>
    <phoneticPr fontId="3"/>
  </si>
  <si>
    <t>5/28,29</t>
  </si>
  <si>
    <t>G0121</t>
  </si>
  <si>
    <t>生産システムのキャッシュフローによる採算性評価</t>
  </si>
  <si>
    <t>9/18,19,20</t>
  </si>
  <si>
    <t>2/26,27,28</t>
  </si>
  <si>
    <t>6/25,26</t>
  </si>
  <si>
    <t>10/30,31</t>
  </si>
  <si>
    <t>8/27,28</t>
  </si>
  <si>
    <t>7/9,10</t>
  </si>
  <si>
    <t>G0882</t>
    <phoneticPr fontId="3"/>
  </si>
  <si>
    <t>G0882は中止になりました。</t>
    <phoneticPr fontId="3"/>
  </si>
  <si>
    <t>6/13,14</t>
    <phoneticPr fontId="3"/>
  </si>
  <si>
    <t>10/15,16</t>
  </si>
  <si>
    <t>G1411</t>
  </si>
  <si>
    <t>生産管理における全組織協働で考えるボトムアップ型カイゼン</t>
  </si>
  <si>
    <t>G1412</t>
  </si>
  <si>
    <t>11/12,13</t>
  </si>
  <si>
    <t>G1611</t>
  </si>
  <si>
    <t>機能設計と採算性を考慮した新製品・新商品開発時のプロセスと管理技術</t>
  </si>
  <si>
    <t>G1612</t>
  </si>
  <si>
    <t>技能継承と生産性向上のためのＯＪＴ指導者育成（暗黙知をいかに伝えるか）</t>
  </si>
  <si>
    <t>6/17,18,19</t>
  </si>
  <si>
    <t>12/9,10,11</t>
  </si>
  <si>
    <t>6/3,4</t>
  </si>
  <si>
    <t>H0841</t>
  </si>
  <si>
    <t>3/24,25,26</t>
  </si>
  <si>
    <t>10/7,8</t>
  </si>
  <si>
    <t>3/3,4,5</t>
  </si>
  <si>
    <t>H0871</t>
  </si>
  <si>
    <t>機械自主保全　（締結、Ｖベルト・チェーン編）</t>
  </si>
  <si>
    <t>H0872</t>
  </si>
  <si>
    <t>7/16,17,18</t>
  </si>
  <si>
    <t>9/10,11,12</t>
  </si>
  <si>
    <t>11/26,27,28</t>
  </si>
  <si>
    <t>7/31,8/1,2</t>
  </si>
  <si>
    <t>ディジタルサーボ制御技術</t>
  </si>
  <si>
    <t>8/5,6</t>
  </si>
  <si>
    <t>8/19,20</t>
  </si>
  <si>
    <t>J0191</t>
  </si>
  <si>
    <t>データ駆動制御の理論と実際</t>
  </si>
  <si>
    <t>1/28,29</t>
  </si>
  <si>
    <t>7/16,17</t>
  </si>
  <si>
    <t>6/5,6,7</t>
  </si>
  <si>
    <t>プラスチック射出成形技術の要点＜見て触って理解する成形と成形品の特性＞</t>
  </si>
  <si>
    <t>5/22,23,24</t>
  </si>
  <si>
    <t>10/16,17,18</t>
  </si>
  <si>
    <t>M0151</t>
  </si>
  <si>
    <t>切削工具の使い方・選び方によるトラブル回避法（マシニングセンタ編）</t>
  </si>
  <si>
    <t>4/25,26</t>
  </si>
  <si>
    <t>M0551</t>
  </si>
  <si>
    <t>カスタムマクロによるＮＣプログラミング技術</t>
  </si>
  <si>
    <t>2/22,23,24</t>
  </si>
  <si>
    <t>切削実技で学ぶ生産性倍速化の切削加工技術</t>
  </si>
  <si>
    <t>8/21,22,23</t>
  </si>
  <si>
    <t>12/4,5,6</t>
  </si>
  <si>
    <t>実践ＣＡＭ技術【ｈｙｐｅｒＭＩＬＬ】</t>
  </si>
  <si>
    <t>6/19,20</t>
  </si>
  <si>
    <t>M9101</t>
  </si>
  <si>
    <t>ＮＣ旋盤技術者育成講座＜集中育成コース＞</t>
  </si>
  <si>
    <t>5/13～24(10日間)</t>
  </si>
  <si>
    <t>M9201</t>
  </si>
  <si>
    <t>マシニングセンタ技術者育成講座＜集中育成コース＞</t>
  </si>
  <si>
    <t>5/27～6/7(10日間)</t>
  </si>
  <si>
    <t>8/28,29</t>
  </si>
  <si>
    <t>光ファイバ通信の理論と実際</t>
  </si>
  <si>
    <t>6/24,25</t>
  </si>
  <si>
    <t>シミュレーションを活用したＤＣ－ＤＣコンバータの負帰還設計技術</t>
  </si>
  <si>
    <t>プレス加工技術＜プレス加工の理論と実際＞</t>
  </si>
  <si>
    <t>6/11,12,13,14</t>
  </si>
  <si>
    <t>1/28,29,30,31</t>
  </si>
  <si>
    <t>8/6,7,8</t>
  </si>
  <si>
    <t>R0121</t>
  </si>
  <si>
    <t>絞り加工の工程設計と型構造設計技術</t>
  </si>
  <si>
    <t>11/25,26,27</t>
  </si>
  <si>
    <t>ＦＥＴ回路の設計・評価技術</t>
  </si>
  <si>
    <t>T0061</t>
  </si>
  <si>
    <t>電子部品の特性と活用技術</t>
  </si>
  <si>
    <t>9/17,18</t>
  </si>
  <si>
    <t>6/26,27,28</t>
  </si>
  <si>
    <t>ＨＤＬによるテストベンチ記述手法</t>
  </si>
  <si>
    <t>8/7,8,9</t>
  </si>
  <si>
    <t>11/27,28,29</t>
  </si>
  <si>
    <t>T0341</t>
  </si>
  <si>
    <t>ＰＩ（パワーインテグリティ）解析を活用した低ノイズ設計技術</t>
  </si>
  <si>
    <t>7/22,23,24</t>
  </si>
  <si>
    <t>9/24,25,26</t>
  </si>
  <si>
    <t>T0451</t>
  </si>
  <si>
    <t>ＰＬＬ回路の設計と評価</t>
  </si>
  <si>
    <t>10/16,17</t>
  </si>
  <si>
    <t>8/28,29,30</t>
  </si>
  <si>
    <t>10/21,22,23</t>
  </si>
  <si>
    <t>半導体デバイス製造プロセス</t>
  </si>
  <si>
    <t>電気・電子機器の信頼性・安全解析技術</t>
  </si>
  <si>
    <t>5/9～6/7（10日間）</t>
  </si>
  <si>
    <t>10/21～11/22（10日間）</t>
  </si>
  <si>
    <t>シミュレーションで学ぶＣＭＯＳイメージセンサのアナログ回路技術</t>
  </si>
  <si>
    <t>電子機器におけるはんだの信頼性・安全技術</t>
  </si>
  <si>
    <t>製品分解で学ぶ電気・電子機器設計の勘どころ</t>
  </si>
  <si>
    <t>10/28,29</t>
  </si>
  <si>
    <t>T0911</t>
  </si>
  <si>
    <t>ＨＤＬによるＬＳＩ開発技術（Ｖｅｒｉｌｏｇ－ＨＤＬ　Ｉｎｔｅｌ編）</t>
  </si>
  <si>
    <t>6/12,13,14</t>
  </si>
  <si>
    <t>T0921</t>
  </si>
  <si>
    <t>ＨＤＬによるＬＳＩ開発技術（Ｖｅｒｉｌｏｇ－ＨＤＬＶｉｖａｄｏ開発編）</t>
  </si>
  <si>
    <t>5/15,16</t>
  </si>
  <si>
    <t>シミュレーションで学ぶディジタル信号処理</t>
  </si>
  <si>
    <t>マイコンを活用したリアルタイム音響・音声信号処理技術</t>
  </si>
  <si>
    <t>9/18,19</t>
  </si>
  <si>
    <t>7/8,9,10</t>
  </si>
  <si>
    <t>11/11,12,13</t>
  </si>
  <si>
    <t>V0311</t>
  </si>
  <si>
    <t>製造現場におけるクラウドサービスを用いたデータサイエンスの活用</t>
  </si>
  <si>
    <t>10/21,22</t>
  </si>
  <si>
    <t>V0331</t>
  </si>
  <si>
    <t>AI予測&lt;集中育成コース&gt;</t>
  </si>
  <si>
    <t>11/11～15(5日間)</t>
  </si>
  <si>
    <t>9/30～10/11(10日間)</t>
  </si>
  <si>
    <t>ディープラーニングによる正常・異常検知技術（AutoEncoder編）</t>
  </si>
  <si>
    <t>7/24,25,26</t>
  </si>
  <si>
    <t>V048A</t>
  </si>
  <si>
    <t>AI・画像処理技術 &lt;集中育成コース&gt;</t>
  </si>
  <si>
    <t>7/30～8/9（ 8日間）</t>
  </si>
  <si>
    <t>V0521</t>
  </si>
  <si>
    <t>ディープラーニングによる正常・異常検知技術（セグメンテーション編）</t>
  </si>
  <si>
    <t>V0531</t>
  </si>
  <si>
    <t>実習で学ぶ量子アニーリングによる組合せ最適化問題の求解</t>
  </si>
  <si>
    <t>V0541</t>
  </si>
  <si>
    <t>量子・ＡＩハイブリッド技術によるビジネス課題解決の考え方</t>
  </si>
  <si>
    <t>6/25,27</t>
  </si>
  <si>
    <t>進化的画像処理による画像処理の最適化技術　Ｌ</t>
  </si>
  <si>
    <t>10/2,4</t>
  </si>
  <si>
    <t>VX321</t>
  </si>
  <si>
    <t>5/14,15,16,17</t>
  </si>
  <si>
    <t>11/12,13,14,15</t>
  </si>
  <si>
    <t>X0041</t>
  </si>
  <si>
    <t>自動化技術における実践からくり設計</t>
  </si>
  <si>
    <t>X0051</t>
  </si>
  <si>
    <t>自動化用カム・リンク機構設計</t>
  </si>
  <si>
    <t>X0052</t>
  </si>
  <si>
    <t>12/9,10</t>
  </si>
  <si>
    <t>X0081</t>
  </si>
  <si>
    <t>空気圧実践技術</t>
  </si>
  <si>
    <t>7/23,24</t>
  </si>
  <si>
    <t>4/17,18,19</t>
  </si>
  <si>
    <t>12/18,19,20</t>
  </si>
  <si>
    <t>X0391</t>
  </si>
  <si>
    <t>7/2,3</t>
  </si>
  <si>
    <t>12/17,18</t>
  </si>
  <si>
    <t>X0751</t>
  </si>
  <si>
    <t>ロボットシステム設計技術（安全設計とリスクアセスメント編）</t>
  </si>
  <si>
    <t>X092A</t>
  </si>
  <si>
    <t>X098A</t>
  </si>
  <si>
    <t>X305A</t>
  </si>
  <si>
    <t>6/17,18</t>
  </si>
  <si>
    <t>6/19,20,21</t>
  </si>
  <si>
    <t>X369B</t>
  </si>
  <si>
    <t>Z0402</t>
  </si>
  <si>
    <t>金属材料の腐食対策（腐食理論と防食技術）</t>
  </si>
  <si>
    <t>12/17,18,19</t>
  </si>
  <si>
    <t>4/11,12</t>
  </si>
  <si>
    <t>Z1012</t>
  </si>
  <si>
    <t>Z1111</t>
  </si>
  <si>
    <t>機械設計に活かす工業塗装技術</t>
  </si>
  <si>
    <t>10/28,29,30</t>
  </si>
  <si>
    <t>〈令和６年度版〉</t>
  </si>
  <si>
    <t>E0221</t>
    <phoneticPr fontId="3"/>
  </si>
  <si>
    <t>E0221は中止になりました。</t>
    <phoneticPr fontId="3"/>
  </si>
  <si>
    <t>2/29日程変更</t>
    <rPh sb="4" eb="6">
      <t>ニッテイ</t>
    </rPh>
    <rPh sb="6" eb="8">
      <t>ヘンコウ</t>
    </rPh>
    <phoneticPr fontId="3"/>
  </si>
  <si>
    <t>2/29日程変更</t>
  </si>
  <si>
    <t>2/29追加（ポリテク広島用）</t>
    <rPh sb="4" eb="6">
      <t>ツイカ</t>
    </rPh>
    <rPh sb="11" eb="13">
      <t>ヒロシマ</t>
    </rPh>
    <rPh sb="13" eb="14">
      <t>ヨウ</t>
    </rPh>
    <phoneticPr fontId="3"/>
  </si>
  <si>
    <t>7/25,26</t>
    <phoneticPr fontId="3"/>
  </si>
  <si>
    <t>3/5,6,7</t>
    <phoneticPr fontId="3"/>
  </si>
  <si>
    <t>G017A</t>
    <phoneticPr fontId="3"/>
  </si>
  <si>
    <t>製造業における実践的生産管理</t>
    <phoneticPr fontId="3"/>
  </si>
  <si>
    <t>2/18,19,20</t>
    <phoneticPr fontId="3"/>
  </si>
  <si>
    <t>G0892</t>
    <phoneticPr fontId="3"/>
  </si>
  <si>
    <t>G090A</t>
    <phoneticPr fontId="3"/>
  </si>
  <si>
    <t>E0121</t>
    <phoneticPr fontId="3"/>
  </si>
  <si>
    <t>E0121は中止になりました。</t>
    <phoneticPr fontId="3"/>
  </si>
  <si>
    <t>2/29中止</t>
    <rPh sb="4" eb="6">
      <t>チュウシ</t>
    </rPh>
    <phoneticPr fontId="3"/>
  </si>
  <si>
    <t>E0571</t>
    <phoneticPr fontId="3"/>
  </si>
  <si>
    <t>E0571は中止になりました。</t>
    <phoneticPr fontId="3"/>
  </si>
  <si>
    <t>G095A</t>
    <phoneticPr fontId="3"/>
  </si>
  <si>
    <t>10/31,11/1</t>
    <phoneticPr fontId="3"/>
  </si>
  <si>
    <t>E1101</t>
    <phoneticPr fontId="3"/>
  </si>
  <si>
    <t>E1101は中止になりました。</t>
    <phoneticPr fontId="3"/>
  </si>
  <si>
    <t>3/18中止</t>
    <rPh sb="4" eb="6">
      <t>チュウシ</t>
    </rPh>
    <phoneticPr fontId="3"/>
  </si>
  <si>
    <t>中止</t>
    <rPh sb="0" eb="2">
      <t>チュウシ</t>
    </rPh>
    <phoneticPr fontId="3"/>
  </si>
  <si>
    <t>3/27中止</t>
    <rPh sb="4" eb="6">
      <t>チュウシ</t>
    </rPh>
    <phoneticPr fontId="3"/>
  </si>
  <si>
    <t>X360Aは中止になりました。</t>
    <rPh sb="6" eb="8">
      <t>チュウシ</t>
    </rPh>
    <phoneticPr fontId="3"/>
  </si>
  <si>
    <t>M0541は中止になりました。</t>
    <rPh sb="6" eb="8">
      <t>チュウシ</t>
    </rPh>
    <phoneticPr fontId="3"/>
  </si>
  <si>
    <t>4/3中止</t>
    <rPh sb="3" eb="5">
      <t>チュウシ</t>
    </rPh>
    <phoneticPr fontId="3"/>
  </si>
  <si>
    <t>B0411</t>
    <phoneticPr fontId="3"/>
  </si>
  <si>
    <t>B0411は中止になりました。</t>
    <phoneticPr fontId="3"/>
  </si>
  <si>
    <t>4/11中止</t>
    <rPh sb="4" eb="6">
      <t>チュウシ</t>
    </rPh>
    <phoneticPr fontId="3"/>
  </si>
  <si>
    <t>T0011は中止になりました。</t>
    <phoneticPr fontId="3"/>
  </si>
  <si>
    <t>4/23中止</t>
    <rPh sb="4" eb="6">
      <t>チュウシ</t>
    </rPh>
    <phoneticPr fontId="3"/>
  </si>
  <si>
    <t>5/2中止</t>
    <rPh sb="3" eb="5">
      <t>チュウシ</t>
    </rPh>
    <phoneticPr fontId="3"/>
  </si>
  <si>
    <t>Ｇ1411は中止になりました</t>
    <rPh sb="6" eb="8">
      <t>チュウシ</t>
    </rPh>
    <phoneticPr fontId="3"/>
  </si>
  <si>
    <t>Ｍ0921は中止になりました</t>
    <rPh sb="6" eb="8">
      <t>チュウシ</t>
    </rPh>
    <phoneticPr fontId="3"/>
  </si>
  <si>
    <t>C4222</t>
    <phoneticPr fontId="3"/>
  </si>
  <si>
    <t>5/14追加</t>
    <rPh sb="4" eb="6">
      <t>ツイカ</t>
    </rPh>
    <phoneticPr fontId="3"/>
  </si>
  <si>
    <t>T0151は中止になりました。</t>
    <rPh sb="6" eb="8">
      <t>チュウシ</t>
    </rPh>
    <phoneticPr fontId="3"/>
  </si>
  <si>
    <t>5/16中止</t>
    <rPh sb="4" eb="6">
      <t>チュウシ</t>
    </rPh>
    <phoneticPr fontId="3"/>
  </si>
  <si>
    <t>5/20中止</t>
    <rPh sb="4" eb="6">
      <t>チュウシ</t>
    </rPh>
    <phoneticPr fontId="3"/>
  </si>
  <si>
    <t>A0061は中止になりました。</t>
    <rPh sb="6" eb="8">
      <t>チュウシ</t>
    </rPh>
    <phoneticPr fontId="3"/>
  </si>
  <si>
    <t>5/29中止</t>
    <rPh sb="4" eb="6">
      <t>チュウシ</t>
    </rPh>
    <phoneticPr fontId="3"/>
  </si>
  <si>
    <t>5/30中止</t>
    <rPh sb="4" eb="6">
      <t>チュウシ</t>
    </rPh>
    <phoneticPr fontId="3"/>
  </si>
  <si>
    <t>E0891は中止になりました</t>
    <rPh sb="6" eb="8">
      <t>チュウシ</t>
    </rPh>
    <phoneticPr fontId="3"/>
  </si>
  <si>
    <t>E0861は中止になりました</t>
    <rPh sb="6" eb="8">
      <t>チュウシ</t>
    </rPh>
    <phoneticPr fontId="3"/>
  </si>
  <si>
    <t>6/19中止</t>
    <rPh sb="4" eb="6">
      <t>チュウシ</t>
    </rPh>
    <phoneticPr fontId="3"/>
  </si>
  <si>
    <t>6/21中止</t>
    <rPh sb="4" eb="6">
      <t>チュウシ</t>
    </rPh>
    <phoneticPr fontId="3"/>
  </si>
  <si>
    <t>6/19追加</t>
    <rPh sb="4" eb="6">
      <t>ツイカ</t>
    </rPh>
    <phoneticPr fontId="3"/>
  </si>
  <si>
    <t>M0611</t>
    <phoneticPr fontId="3"/>
  </si>
  <si>
    <t>M0611は中止になりました。</t>
    <phoneticPr fontId="3"/>
  </si>
  <si>
    <t>N0031</t>
    <phoneticPr fontId="3"/>
  </si>
  <si>
    <t>N0031は中止になりました。</t>
    <phoneticPr fontId="3"/>
  </si>
  <si>
    <t>T0011</t>
    <phoneticPr fontId="3"/>
  </si>
  <si>
    <t>T0312</t>
    <phoneticPr fontId="3"/>
  </si>
  <si>
    <t>10/30,31,11/1</t>
    <phoneticPr fontId="3"/>
  </si>
  <si>
    <t>7/1中止</t>
    <rPh sb="3" eb="5">
      <t>チュウシ</t>
    </rPh>
    <phoneticPr fontId="3"/>
  </si>
  <si>
    <t>G090Aは中止になりました。</t>
    <rPh sb="6" eb="8">
      <t>チュウシ</t>
    </rPh>
    <phoneticPr fontId="3"/>
  </si>
  <si>
    <t>2/29追加（ポリテク広島用）、7/11中止</t>
    <rPh sb="4" eb="6">
      <t>ツイカ</t>
    </rPh>
    <rPh sb="11" eb="13">
      <t>ヒロシマ</t>
    </rPh>
    <rPh sb="13" eb="14">
      <t>ヨウ</t>
    </rPh>
    <rPh sb="20" eb="22">
      <t>チュウシ</t>
    </rPh>
    <phoneticPr fontId="3"/>
  </si>
  <si>
    <t>K0971は中止になりました。</t>
    <rPh sb="6" eb="8">
      <t>チュウシ</t>
    </rPh>
    <phoneticPr fontId="3"/>
  </si>
  <si>
    <t>K1011は中止になりました。</t>
    <rPh sb="6" eb="8">
      <t>チュウシ</t>
    </rPh>
    <phoneticPr fontId="3"/>
  </si>
  <si>
    <t>K1021は中止になりました。</t>
    <rPh sb="6" eb="8">
      <t>チュウシ</t>
    </rPh>
    <phoneticPr fontId="3"/>
  </si>
  <si>
    <t>7/12中止</t>
    <rPh sb="4" eb="6">
      <t>チュウシ</t>
    </rPh>
    <phoneticPr fontId="3"/>
  </si>
  <si>
    <t>7/24日程変更</t>
    <rPh sb="4" eb="6">
      <t>ニッテイ</t>
    </rPh>
    <rPh sb="6" eb="8">
      <t>ヘンコウ</t>
    </rPh>
    <phoneticPr fontId="3"/>
  </si>
  <si>
    <t>G1511は中止になりました</t>
    <rPh sb="6" eb="8">
      <t>チュウシ</t>
    </rPh>
    <phoneticPr fontId="3"/>
  </si>
  <si>
    <t>7/24中止</t>
    <rPh sb="4" eb="6">
      <t>チュウシ</t>
    </rPh>
    <phoneticPr fontId="3"/>
  </si>
  <si>
    <t>9/19,20</t>
    <phoneticPr fontId="3"/>
  </si>
  <si>
    <t>G1511</t>
    <phoneticPr fontId="3"/>
  </si>
  <si>
    <t>ＣＡＥを活用した機構解析</t>
  </si>
  <si>
    <t>Z0601</t>
    <phoneticPr fontId="57"/>
  </si>
  <si>
    <t>事例に学ぶ金属材料の疲労破壊と対策</t>
    <phoneticPr fontId="57"/>
  </si>
  <si>
    <t>3/5,6</t>
    <phoneticPr fontId="57"/>
  </si>
  <si>
    <t>7/25後期追加</t>
    <rPh sb="4" eb="6">
      <t>コウキ</t>
    </rPh>
    <rPh sb="6" eb="8">
      <t>ツイカ</t>
    </rPh>
    <phoneticPr fontId="3"/>
  </si>
  <si>
    <t>Z0763</t>
    <phoneticPr fontId="57"/>
  </si>
  <si>
    <t>金属材料の腐食対策（腐食理論と防食技術）</t>
    <rPh sb="0" eb="2">
      <t>キンゾク</t>
    </rPh>
    <rPh sb="2" eb="4">
      <t>ザイリョウ</t>
    </rPh>
    <rPh sb="5" eb="7">
      <t>フショク</t>
    </rPh>
    <rPh sb="7" eb="9">
      <t>タイサク</t>
    </rPh>
    <rPh sb="10" eb="12">
      <t>フショク</t>
    </rPh>
    <rPh sb="12" eb="14">
      <t>リロン</t>
    </rPh>
    <rPh sb="15" eb="17">
      <t>ボウショク</t>
    </rPh>
    <rPh sb="17" eb="19">
      <t>ギジュツ</t>
    </rPh>
    <phoneticPr fontId="57"/>
  </si>
  <si>
    <t>3/18,19</t>
    <phoneticPr fontId="57"/>
  </si>
  <si>
    <t>C9012</t>
    <phoneticPr fontId="57"/>
  </si>
  <si>
    <t>X0092</t>
    <phoneticPr fontId="57"/>
  </si>
  <si>
    <t>空気圧回路の組み方と機器選定</t>
    <rPh sb="0" eb="3">
      <t>クウキアツ</t>
    </rPh>
    <rPh sb="3" eb="5">
      <t>カイロ</t>
    </rPh>
    <rPh sb="6" eb="7">
      <t>ク</t>
    </rPh>
    <rPh sb="8" eb="9">
      <t>カタ</t>
    </rPh>
    <rPh sb="10" eb="12">
      <t>キキ</t>
    </rPh>
    <rPh sb="12" eb="14">
      <t>センテイ</t>
    </rPh>
    <phoneticPr fontId="57"/>
  </si>
  <si>
    <t>2/13,14</t>
    <phoneticPr fontId="3"/>
  </si>
  <si>
    <t>E0512</t>
    <phoneticPr fontId="57"/>
  </si>
  <si>
    <t>T0783</t>
    <phoneticPr fontId="57"/>
  </si>
  <si>
    <t>1/27～2/28（10日間）</t>
  </si>
  <si>
    <t>E0933</t>
    <phoneticPr fontId="57"/>
  </si>
  <si>
    <t>組込みシステム開発技術＜集中育成コース＞</t>
  </si>
  <si>
    <t>1/11～3/9（10日間）</t>
  </si>
  <si>
    <t>E0592</t>
    <phoneticPr fontId="57"/>
  </si>
  <si>
    <t>T0922</t>
    <phoneticPr fontId="57"/>
  </si>
  <si>
    <t>E0081</t>
    <phoneticPr fontId="57"/>
  </si>
  <si>
    <t>マイコン制御システム開発技術（PICマイコン編）</t>
    <rPh sb="4" eb="6">
      <t>セイギョ</t>
    </rPh>
    <rPh sb="10" eb="14">
      <t>カイハツギジュツ</t>
    </rPh>
    <rPh sb="22" eb="23">
      <t>ヘン</t>
    </rPh>
    <phoneticPr fontId="57"/>
  </si>
  <si>
    <t>1/22,23</t>
    <phoneticPr fontId="57"/>
  </si>
  <si>
    <t>E0111</t>
    <phoneticPr fontId="57"/>
  </si>
  <si>
    <t>組込みマイコンのTCP/IP通信技術</t>
    <rPh sb="0" eb="2">
      <t>クミコ</t>
    </rPh>
    <rPh sb="14" eb="18">
      <t>ツウシンギジュツ</t>
    </rPh>
    <phoneticPr fontId="57"/>
  </si>
  <si>
    <t>2/27,28</t>
    <phoneticPr fontId="57"/>
  </si>
  <si>
    <t>V0571</t>
    <phoneticPr fontId="57"/>
  </si>
  <si>
    <t>Stable Diffusionで学ぶ画像生成AIの仕組み</t>
    <rPh sb="17" eb="18">
      <t>マナ</t>
    </rPh>
    <rPh sb="19" eb="21">
      <t>ガゾウ</t>
    </rPh>
    <rPh sb="21" eb="23">
      <t>セイセイ</t>
    </rPh>
    <rPh sb="26" eb="28">
      <t>シク</t>
    </rPh>
    <phoneticPr fontId="57"/>
  </si>
  <si>
    <t>12/19,20</t>
    <phoneticPr fontId="57"/>
  </si>
  <si>
    <t>V0561</t>
    <phoneticPr fontId="57"/>
  </si>
  <si>
    <t>製造業のためのAI活用技術（ハンズオンで学ぶMLOｐｓ機械学習の実践）</t>
    <rPh sb="0" eb="3">
      <t>セイゾウギョウ</t>
    </rPh>
    <rPh sb="9" eb="13">
      <t>カツヨウギジュツ</t>
    </rPh>
    <rPh sb="20" eb="21">
      <t>マナ</t>
    </rPh>
    <rPh sb="27" eb="31">
      <t>キカイガクシュウ</t>
    </rPh>
    <rPh sb="32" eb="34">
      <t>ジッセン</t>
    </rPh>
    <phoneticPr fontId="57"/>
  </si>
  <si>
    <t>12/26,27</t>
    <phoneticPr fontId="57"/>
  </si>
  <si>
    <t>E1111</t>
    <phoneticPr fontId="57"/>
  </si>
  <si>
    <t>X0861</t>
    <phoneticPr fontId="57"/>
  </si>
  <si>
    <t>C1442</t>
  </si>
  <si>
    <t>AI・画像処理技術&lt;集中育成コース&gt;
&lt;Pythonの導入からニューラルネットワークの習得まで＞</t>
    <phoneticPr fontId="3"/>
  </si>
  <si>
    <t>8/8中止</t>
    <rPh sb="3" eb="5">
      <t>チュウシ</t>
    </rPh>
    <phoneticPr fontId="3"/>
  </si>
  <si>
    <t>M0601は中止になりました</t>
    <rPh sb="6" eb="8">
      <t>チュウシ</t>
    </rPh>
    <phoneticPr fontId="3"/>
  </si>
  <si>
    <t>K1012は中止になりました。</t>
    <rPh sb="6" eb="8">
      <t>チュウシ</t>
    </rPh>
    <phoneticPr fontId="3"/>
  </si>
  <si>
    <t>9/5中止</t>
    <rPh sb="3" eb="5">
      <t>チュウシ</t>
    </rPh>
    <phoneticPr fontId="3"/>
  </si>
  <si>
    <t>K1022は中止になりました。</t>
    <rPh sb="6" eb="8">
      <t>チュウシ</t>
    </rPh>
    <phoneticPr fontId="3"/>
  </si>
  <si>
    <t>K1002は中止になりました。</t>
    <rPh sb="6" eb="8">
      <t>チュウシ</t>
    </rPh>
    <phoneticPr fontId="3"/>
  </si>
  <si>
    <t>G095Aは中止になりました。</t>
    <rPh sb="6" eb="8">
      <t>チュウシ</t>
    </rPh>
    <phoneticPr fontId="3"/>
  </si>
  <si>
    <t>9/11中止</t>
    <rPh sb="4" eb="6">
      <t>チュウシ</t>
    </rPh>
    <phoneticPr fontId="3"/>
  </si>
  <si>
    <t>E0831は中止になりました</t>
    <rPh sb="6" eb="8">
      <t>チュウシ</t>
    </rPh>
    <phoneticPr fontId="3"/>
  </si>
  <si>
    <t>P0211は中止になりました。</t>
    <phoneticPr fontId="3"/>
  </si>
  <si>
    <t>C123A</t>
    <phoneticPr fontId="3"/>
  </si>
  <si>
    <t>C123Aは中止になりました。</t>
    <phoneticPr fontId="3"/>
  </si>
  <si>
    <t>9/20中止</t>
    <rPh sb="4" eb="6">
      <t>チュウシ</t>
    </rPh>
    <phoneticPr fontId="3"/>
  </si>
  <si>
    <t>C156A</t>
    <phoneticPr fontId="3"/>
  </si>
  <si>
    <t>C156Aは中止になりました。</t>
    <phoneticPr fontId="3"/>
  </si>
  <si>
    <t>9/26中止</t>
    <rPh sb="4" eb="6">
      <t>チュウシ</t>
    </rPh>
    <phoneticPr fontId="3"/>
  </si>
  <si>
    <t>Z0781</t>
    <phoneticPr fontId="3"/>
  </si>
  <si>
    <t>Z0781は中止になりました。</t>
    <rPh sb="6" eb="8">
      <t>チュウシ</t>
    </rPh>
    <phoneticPr fontId="3"/>
  </si>
  <si>
    <t>9/27中止</t>
    <rPh sb="4" eb="6">
      <t>チュウシ</t>
    </rPh>
    <phoneticPr fontId="3"/>
  </si>
  <si>
    <t>11/6,7</t>
    <phoneticPr fontId="3"/>
  </si>
  <si>
    <t>9/30日程変更</t>
    <phoneticPr fontId="3"/>
  </si>
  <si>
    <t>C423A</t>
    <phoneticPr fontId="3"/>
  </si>
  <si>
    <t>C423Aは中止になりました。</t>
    <phoneticPr fontId="3"/>
  </si>
  <si>
    <t>10/3中止</t>
    <rPh sb="4" eb="6">
      <t>チュウシ</t>
    </rPh>
    <phoneticPr fontId="3"/>
  </si>
  <si>
    <t>X0182は中止になりました。</t>
    <phoneticPr fontId="3"/>
  </si>
  <si>
    <t>12/2,3</t>
    <phoneticPr fontId="3"/>
  </si>
  <si>
    <t>10/8中止</t>
    <rPh sb="4" eb="6">
      <t>チュウシ</t>
    </rPh>
    <phoneticPr fontId="3"/>
  </si>
  <si>
    <t>ＰＬＣによる自動化制御技術（機械装置の実践的制御プログラム）</t>
  </si>
  <si>
    <t>T0211は中止になりました。</t>
    <rPh sb="6" eb="8">
      <t>チュウシ</t>
    </rPh>
    <phoneticPr fontId="3"/>
  </si>
  <si>
    <t>10/16中止</t>
    <rPh sb="5" eb="7">
      <t>チュウシ</t>
    </rPh>
    <phoneticPr fontId="3"/>
  </si>
  <si>
    <t>Ｍ200Aは中止になりました</t>
    <rPh sb="6" eb="8">
      <t>チュウシ</t>
    </rPh>
    <phoneticPr fontId="3"/>
  </si>
  <si>
    <t>10/17中止</t>
    <rPh sb="5" eb="7">
      <t>チュウシ</t>
    </rPh>
    <phoneticPr fontId="3"/>
  </si>
  <si>
    <t>R0101は中止になりました。</t>
    <phoneticPr fontId="3"/>
  </si>
  <si>
    <t>10/18中止</t>
    <rPh sb="5" eb="7">
      <t>チュウシ</t>
    </rPh>
    <phoneticPr fontId="3"/>
  </si>
  <si>
    <t>E1111は中止になりました。</t>
    <rPh sb="6" eb="8">
      <t>チュウシ</t>
    </rPh>
    <phoneticPr fontId="3"/>
  </si>
  <si>
    <t>中止</t>
    <rPh sb="0" eb="2">
      <t>チュウシ</t>
    </rPh>
    <phoneticPr fontId="3"/>
  </si>
  <si>
    <t>7/25後期追加　10/22中止</t>
    <rPh sb="4" eb="6">
      <t>コウキ</t>
    </rPh>
    <rPh sb="6" eb="8">
      <t>ツイカ</t>
    </rPh>
    <rPh sb="14" eb="16">
      <t>チュウシ</t>
    </rPh>
    <phoneticPr fontId="3"/>
  </si>
  <si>
    <t>12/5,6</t>
    <phoneticPr fontId="3"/>
  </si>
  <si>
    <t>10/22日程変更</t>
    <rPh sb="5" eb="7">
      <t>ニッテイ</t>
    </rPh>
    <rPh sb="7" eb="9">
      <t>ヘンコウ</t>
    </rPh>
    <phoneticPr fontId="3"/>
  </si>
  <si>
    <t>B0141は中止になりました。</t>
    <phoneticPr fontId="3"/>
  </si>
  <si>
    <t>10/23中止</t>
    <rPh sb="5" eb="7">
      <t>チュウシ</t>
    </rPh>
    <phoneticPr fontId="3"/>
  </si>
  <si>
    <t>D212Aは中止になりました。</t>
    <phoneticPr fontId="3"/>
  </si>
  <si>
    <t>10/24中止</t>
    <rPh sb="5" eb="7">
      <t>チュウシ</t>
    </rPh>
    <phoneticPr fontId="3"/>
  </si>
  <si>
    <t>中止</t>
    <rPh sb="0" eb="2">
      <t>チュウシ</t>
    </rPh>
    <phoneticPr fontId="3"/>
  </si>
  <si>
    <t>VX231は中止になりました。</t>
    <phoneticPr fontId="3"/>
  </si>
  <si>
    <t>EＸ881は中止になりました。</t>
    <phoneticPr fontId="3"/>
  </si>
  <si>
    <t>10/28中止</t>
    <rPh sb="5" eb="7">
      <t>チュウシ</t>
    </rPh>
    <phoneticPr fontId="3"/>
  </si>
  <si>
    <t>12/19,20</t>
    <phoneticPr fontId="3"/>
  </si>
  <si>
    <t>10/29日程変更</t>
    <phoneticPr fontId="3"/>
  </si>
  <si>
    <t>G1512</t>
    <phoneticPr fontId="3"/>
  </si>
  <si>
    <t>G1512は中止になりました。</t>
    <phoneticPr fontId="3"/>
  </si>
  <si>
    <t>11/1中止</t>
    <rPh sb="4" eb="6">
      <t>チュウシ</t>
    </rPh>
    <phoneticPr fontId="3"/>
  </si>
  <si>
    <t>J0081</t>
    <phoneticPr fontId="3"/>
  </si>
  <si>
    <t>J0081は中止になりました。</t>
    <phoneticPr fontId="3"/>
  </si>
  <si>
    <t>11/5中止</t>
    <rPh sb="4" eb="6">
      <t>チュウシ</t>
    </rPh>
    <phoneticPr fontId="3"/>
  </si>
  <si>
    <t>中止</t>
    <phoneticPr fontId="3"/>
  </si>
  <si>
    <t>11/28中止</t>
    <rPh sb="5" eb="7">
      <t>チュウシ</t>
    </rPh>
    <phoneticPr fontId="3"/>
  </si>
  <si>
    <t>VX321は中止になりました。</t>
    <phoneticPr fontId="3"/>
  </si>
  <si>
    <t>C0141は中止になりました。</t>
    <phoneticPr fontId="3"/>
  </si>
  <si>
    <t>2024/12/24中止</t>
    <rPh sb="10" eb="12">
      <t>チュウシ</t>
    </rPh>
    <phoneticPr fontId="3"/>
  </si>
  <si>
    <t>E0512は中止になりました。</t>
    <rPh sb="6" eb="8">
      <t>チュウシ</t>
    </rPh>
    <phoneticPr fontId="3"/>
  </si>
  <si>
    <t>7/25後期追加 　12/26中止</t>
    <rPh sb="4" eb="6">
      <t>コウキ</t>
    </rPh>
    <rPh sb="6" eb="8">
      <t>ツイカ</t>
    </rPh>
    <rPh sb="15" eb="17">
      <t>チュウシ</t>
    </rPh>
    <phoneticPr fontId="3"/>
  </si>
  <si>
    <t>E0592は中止になりました。</t>
    <rPh sb="6" eb="8">
      <t>チュウシ</t>
    </rPh>
    <phoneticPr fontId="3"/>
  </si>
  <si>
    <t>T0922は中止になりました。</t>
    <rPh sb="6" eb="8">
      <t>チュウシ</t>
    </rPh>
    <phoneticPr fontId="3"/>
  </si>
  <si>
    <t>C9012は中止になりました。</t>
    <phoneticPr fontId="3"/>
  </si>
  <si>
    <t>中止</t>
    <rPh sb="0" eb="2">
      <t>チュウシ</t>
    </rPh>
    <phoneticPr fontId="57"/>
  </si>
  <si>
    <t>7/25後期追加　1/8中止</t>
    <rPh sb="4" eb="6">
      <t>コウキ</t>
    </rPh>
    <rPh sb="6" eb="8">
      <t>ツイカ</t>
    </rPh>
    <rPh sb="12" eb="14">
      <t>チュウシ</t>
    </rPh>
    <phoneticPr fontId="3"/>
  </si>
  <si>
    <t>1/9追加</t>
    <rPh sb="3" eb="5">
      <t>ツイカ</t>
    </rPh>
    <phoneticPr fontId="3"/>
  </si>
  <si>
    <t>E0094</t>
    <phoneticPr fontId="3"/>
  </si>
  <si>
    <t>C1291は中止になりました。</t>
    <phoneticPr fontId="3"/>
  </si>
  <si>
    <t>中止</t>
    <rPh sb="0" eb="2">
      <t>チュウシ</t>
    </rPh>
    <phoneticPr fontId="3"/>
  </si>
  <si>
    <t>1/10中止</t>
    <rPh sb="4" eb="6">
      <t>チュウシ</t>
    </rPh>
    <phoneticPr fontId="3"/>
  </si>
  <si>
    <t>E0201は中止になりました。</t>
    <phoneticPr fontId="3"/>
  </si>
  <si>
    <t>1/14　中止</t>
    <rPh sb="5" eb="7">
      <t>チュウシ</t>
    </rPh>
    <phoneticPr fontId="3"/>
  </si>
  <si>
    <t>A0061</t>
    <phoneticPr fontId="3"/>
  </si>
  <si>
    <t>B0101は中止になりました。</t>
    <rPh sb="6" eb="8">
      <t>チュウシ</t>
    </rPh>
    <phoneticPr fontId="3"/>
  </si>
  <si>
    <t>1/15中止</t>
    <rPh sb="4" eb="6">
      <t>チュウシ</t>
    </rPh>
    <phoneticPr fontId="3"/>
  </si>
  <si>
    <t>中止</t>
    <rPh sb="0" eb="2">
      <t>チュウシ</t>
    </rPh>
    <phoneticPr fontId="3"/>
  </si>
  <si>
    <t>中止</t>
  </si>
  <si>
    <t>1/22中止</t>
    <rPh sb="4" eb="6">
      <t>チュウシ</t>
    </rPh>
    <phoneticPr fontId="3"/>
  </si>
  <si>
    <t>C2111は中止になりました。</t>
    <phoneticPr fontId="3"/>
  </si>
  <si>
    <t>中止</t>
    <rPh sb="0" eb="2">
      <t>チュウシ</t>
    </rPh>
    <phoneticPr fontId="3"/>
  </si>
  <si>
    <t>V0402は中止になりました。</t>
    <phoneticPr fontId="3"/>
  </si>
  <si>
    <t>1/31中止</t>
    <rPh sb="4" eb="6">
      <t>チュウシ</t>
    </rPh>
    <phoneticPr fontId="3"/>
  </si>
  <si>
    <t>X0861は中止になりました。</t>
    <rPh sb="6" eb="8">
      <t>チュウシ</t>
    </rPh>
    <phoneticPr fontId="3"/>
  </si>
  <si>
    <t>7/25後期追加　02/06中止</t>
    <rPh sb="4" eb="6">
      <t>コウキ</t>
    </rPh>
    <rPh sb="6" eb="8">
      <t>ツイカ</t>
    </rPh>
    <rPh sb="14" eb="16">
      <t>チュウシ</t>
    </rPh>
    <phoneticPr fontId="3"/>
  </si>
  <si>
    <t>C428Aは中止になりました。</t>
    <phoneticPr fontId="3"/>
  </si>
  <si>
    <t>2/6中止</t>
    <rPh sb="3" eb="5">
      <t>チュウシ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</si>
</sst>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m&quot;月&quot;d&quot;日&quot;;@"/>
  </numFmts>
  <fonts count="6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8"/>
      <color indexed="9"/>
      <name val="ＭＳ Ｐゴシック"/>
      <family val="3"/>
      <charset val="128"/>
    </font>
    <font>
      <sz val="7"/>
      <name val="ＭＳ Ｐゴシック"/>
      <family val="3"/>
      <charset val="128"/>
    </font>
    <font>
      <sz val="11"/>
      <color theme="0"/>
      <name val="ＭＳ Ｐゴシック"/>
      <family val="3"/>
      <charset val="128"/>
    </font>
    <font>
      <sz val="9"/>
      <color theme="0"/>
      <name val="ＭＳ Ｐゴシック"/>
      <family val="3"/>
      <charset val="128"/>
    </font>
    <font>
      <sz val="14"/>
      <color theme="0"/>
      <name val="ＭＳ Ｐゴシック"/>
      <family val="3"/>
      <charset val="128"/>
    </font>
    <font>
      <b/>
      <sz val="11"/>
      <color rgb="FFFF0000"/>
      <name val="ＭＳ Ｐゴシック"/>
      <family val="3"/>
      <charset val="128"/>
    </font>
    <font>
      <sz val="10"/>
      <name val="ＭＳ ゴシック"/>
      <family val="3"/>
      <charset val="128"/>
    </font>
    <font>
      <sz val="12"/>
      <name val="ＭＳ ゴシック"/>
      <family val="3"/>
      <charset val="128"/>
    </font>
    <font>
      <b/>
      <sz val="11"/>
      <color rgb="FFC00000"/>
      <name val="ＭＳ Ｐゴシック"/>
      <family val="3"/>
      <charset val="128"/>
    </font>
    <font>
      <sz val="10"/>
      <name val="Meiryo UI"/>
      <family val="3"/>
      <charset val="128"/>
    </font>
    <font>
      <sz val="10"/>
      <color theme="0" tint="-0.14999847407452621"/>
      <name val="ＭＳ Ｐゴシック"/>
      <family val="3"/>
      <charset val="128"/>
    </font>
    <font>
      <b/>
      <sz val="12"/>
      <name val="ＭＳ Ｐゴシック"/>
      <family val="3"/>
      <charset val="128"/>
    </font>
    <font>
      <sz val="13"/>
      <name val="ＭＳ Ｐゴシック"/>
      <family val="3"/>
      <charset val="128"/>
    </font>
    <font>
      <b/>
      <sz val="9"/>
      <color indexed="10"/>
      <name val="ＭＳ Ｐゴシック"/>
      <family val="3"/>
      <charset val="128"/>
    </font>
    <font>
      <b/>
      <sz val="10"/>
      <color rgb="FFFF0000"/>
      <name val="ＭＳ Ｐゴシック"/>
      <family val="3"/>
      <charset val="128"/>
    </font>
    <font>
      <sz val="11"/>
      <name val="ＭＳ ゴシック"/>
      <family val="3"/>
      <charset val="128"/>
    </font>
    <font>
      <sz val="11"/>
      <color rgb="FFC00000"/>
      <name val="ＭＳ Ｐゴシック"/>
      <family val="3"/>
      <charset val="128"/>
    </font>
    <font>
      <sz val="11"/>
      <color theme="0" tint="-0.499984740745262"/>
      <name val="ＭＳ Ｐゴシック"/>
      <family val="3"/>
      <charset val="128"/>
    </font>
    <font>
      <sz val="11"/>
      <color theme="1" tint="0.499984740745262"/>
      <name val="ＭＳ Ｐゴシック"/>
      <family val="3"/>
      <charset val="128"/>
    </font>
    <font>
      <b/>
      <sz val="11"/>
      <color rgb="FFCC0000"/>
      <name val="ＭＳ Ｐゴシック"/>
      <family val="3"/>
      <charset val="128"/>
    </font>
    <font>
      <b/>
      <sz val="13"/>
      <color rgb="FFCC0000"/>
      <name val="ＭＳ Ｐゴシック"/>
      <family val="3"/>
      <charset val="128"/>
    </font>
    <font>
      <b/>
      <u/>
      <sz val="14"/>
      <color rgb="FFCC0000"/>
      <name val="ＭＳ Ｐゴシック"/>
      <family val="3"/>
      <charset val="128"/>
    </font>
    <font>
      <u/>
      <sz val="14"/>
      <name val="ＭＳ Ｐゴシック"/>
      <family val="3"/>
      <charset val="128"/>
    </font>
    <font>
      <sz val="9"/>
      <name val="Meiryo UI"/>
      <family val="3"/>
      <charset val="128"/>
    </font>
    <font>
      <b/>
      <sz val="14"/>
      <name val="ＭＳ Ｐゴシック"/>
      <family val="3"/>
      <charset val="128"/>
    </font>
    <font>
      <sz val="11"/>
      <name val="ＭＳ Ｐゴシック"/>
      <family val="3"/>
      <charset val="128"/>
      <scheme val="major"/>
    </font>
    <font>
      <b/>
      <sz val="10"/>
      <color indexed="9"/>
      <name val="ＭＳ Ｐゴシック"/>
      <family val="3"/>
      <charset val="128"/>
    </font>
    <font>
      <sz val="9"/>
      <color rgb="FF000000"/>
      <name val="Meiryo UI"/>
      <family val="3"/>
      <charset val="128"/>
    </font>
    <font>
      <b/>
      <sz val="8"/>
      <color rgb="FFFF0000"/>
      <name val="ＭＳ Ｐゴシック"/>
      <family val="3"/>
      <charset val="128"/>
    </font>
    <font>
      <sz val="8"/>
      <color rgb="FFFF0000"/>
      <name val="ＭＳ Ｐゴシック"/>
      <family val="3"/>
      <charset val="128"/>
    </font>
    <font>
      <b/>
      <sz val="8"/>
      <name val="ＭＳ Ｐゴシック"/>
      <family val="3"/>
      <charset val="128"/>
    </font>
    <font>
      <b/>
      <u/>
      <sz val="8"/>
      <name val="ＭＳ Ｐゴシック"/>
      <family val="3"/>
      <charset val="128"/>
    </font>
    <font>
      <sz val="7"/>
      <color theme="1" tint="0.499984740745262"/>
      <name val="ＭＳ Ｐゴシック"/>
      <family val="3"/>
      <charset val="128"/>
    </font>
    <font>
      <b/>
      <u/>
      <sz val="10"/>
      <color rgb="FF0070C0"/>
      <name val="HGPｺﾞｼｯｸE"/>
      <family val="3"/>
      <charset val="128"/>
    </font>
    <font>
      <u/>
      <sz val="11"/>
      <color theme="10"/>
      <name val="ＭＳ Ｐゴシック"/>
      <family val="3"/>
      <charset val="128"/>
    </font>
    <font>
      <sz val="6.5"/>
      <name val="ＭＳ Ｐゴシック"/>
      <family val="3"/>
      <charset val="128"/>
    </font>
    <font>
      <sz val="9.5"/>
      <name val="ＭＳ Ｐゴシック"/>
      <family val="3"/>
      <charset val="128"/>
    </font>
    <font>
      <sz val="11"/>
      <name val="ＭＳ Ｐゴシック"/>
      <family val="3"/>
      <charset val="128"/>
      <scheme val="minor"/>
    </font>
    <font>
      <b/>
      <sz val="12"/>
      <color rgb="FFFF0000"/>
      <name val="ＭＳ Ｐゴシック"/>
      <family val="3"/>
      <charset val="128"/>
    </font>
    <font>
      <sz val="11"/>
      <color rgb="FF0070C0"/>
      <name val="ＭＳ Ｐゴシック"/>
      <family val="3"/>
      <charset val="128"/>
    </font>
    <font>
      <sz val="11"/>
      <color rgb="FFFF0000"/>
      <name val="ＭＳ Ｐゴシック"/>
      <family val="3"/>
      <charset val="128"/>
    </font>
    <font>
      <sz val="11"/>
      <color theme="4"/>
      <name val="ＭＳ Ｐゴシック"/>
      <family val="3"/>
      <charset val="128"/>
    </font>
    <font>
      <b/>
      <sz val="12"/>
      <color rgb="FF0070C0"/>
      <name val="ＭＳ Ｐゴシック"/>
      <family val="3"/>
      <charset val="128"/>
    </font>
    <font>
      <sz val="11"/>
      <color theme="1"/>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rgb="FFFFFFEB"/>
        <bgColor indexed="64"/>
      </patternFill>
    </fill>
    <fill>
      <patternFill patternType="solid">
        <fgColor theme="0" tint="-0.14999847407452621"/>
        <bgColor theme="0" tint="-0.14999847407452621"/>
      </patternFill>
    </fill>
    <fill>
      <patternFill patternType="solid">
        <fgColor theme="0"/>
        <bgColor theme="0" tint="-0.14999847407452621"/>
      </patternFill>
    </fill>
  </fills>
  <borders count="7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theme="0"/>
      </top>
      <bottom/>
      <diagonal/>
    </border>
    <border>
      <left style="thin">
        <color theme="1"/>
      </left>
      <right style="thin">
        <color theme="1"/>
      </right>
      <top style="thin">
        <color theme="1"/>
      </top>
      <bottom style="thin">
        <color theme="1"/>
      </bottom>
      <diagonal/>
    </border>
  </borders>
  <cellStyleXfs count="2">
    <xf numFmtId="0" fontId="0" fillId="0" borderId="0"/>
    <xf numFmtId="0" fontId="47" fillId="0" borderId="0" applyNumberFormat="0" applyFill="0" applyBorder="0" applyAlignment="0" applyProtection="0"/>
  </cellStyleXfs>
  <cellXfs count="466">
    <xf numFmtId="0" fontId="0" fillId="0" borderId="0" xfId="0"/>
    <xf numFmtId="0" fontId="0" fillId="0" borderId="0" xfId="0" applyFont="1" applyProtection="1"/>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56" fontId="0" fillId="0" borderId="0" xfId="0" applyNumberFormat="1" applyFont="1" applyProtection="1"/>
    <xf numFmtId="0" fontId="0" fillId="0" borderId="0" xfId="0" applyFont="1" applyBorder="1" applyAlignment="1"/>
    <xf numFmtId="0" fontId="0" fillId="0" borderId="0" xfId="0" applyFont="1" applyBorder="1" applyProtection="1"/>
    <xf numFmtId="0" fontId="0" fillId="0" borderId="0" xfId="0" applyFont="1" applyFill="1" applyProtection="1"/>
    <xf numFmtId="0" fontId="0" fillId="0" borderId="0" xfId="0" applyFont="1"/>
    <xf numFmtId="0" fontId="0" fillId="0" borderId="0" xfId="0" applyFont="1" applyFill="1" applyBorder="1" applyAlignment="1" applyProtection="1">
      <alignment vertical="center"/>
    </xf>
    <xf numFmtId="56" fontId="51" fillId="0" borderId="0" xfId="0" applyNumberFormat="1" applyFont="1" applyBorder="1" applyAlignment="1" applyProtection="1">
      <alignment horizontal="left"/>
    </xf>
    <xf numFmtId="58" fontId="8" fillId="0" borderId="0" xfId="0" applyNumberFormat="1" applyFont="1" applyAlignment="1" applyProtection="1"/>
    <xf numFmtId="0" fontId="8" fillId="0" borderId="0" xfId="0" applyFont="1" applyProtection="1"/>
    <xf numFmtId="58" fontId="37" fillId="0" borderId="0" xfId="0" applyNumberFormat="1" applyFont="1" applyAlignment="1" applyProtection="1">
      <alignment vertical="center"/>
    </xf>
    <xf numFmtId="58" fontId="37" fillId="0" borderId="0" xfId="0" applyNumberFormat="1" applyFont="1" applyAlignment="1" applyProtection="1">
      <alignment horizontal="right" vertical="center"/>
    </xf>
    <xf numFmtId="58" fontId="12" fillId="0" borderId="0" xfId="0" applyNumberFormat="1" applyFont="1" applyAlignment="1" applyProtection="1">
      <alignment vertical="center"/>
    </xf>
    <xf numFmtId="0" fontId="2" fillId="0" borderId="0" xfId="0" applyFont="1" applyProtection="1"/>
    <xf numFmtId="0" fontId="10" fillId="0" borderId="0" xfId="0" applyFont="1" applyBorder="1" applyAlignment="1" applyProtection="1">
      <alignment vertical="center"/>
    </xf>
    <xf numFmtId="0" fontId="46" fillId="0" borderId="0" xfId="0" applyFont="1" applyBorder="1" applyAlignment="1" applyProtection="1">
      <alignment vertical="center"/>
    </xf>
    <xf numFmtId="0" fontId="6" fillId="0" borderId="0" xfId="0" applyFont="1" applyProtection="1"/>
    <xf numFmtId="0" fontId="32" fillId="0" borderId="0" xfId="0" applyFont="1" applyProtection="1"/>
    <xf numFmtId="0" fontId="18" fillId="0" borderId="0" xfId="0" applyFont="1" applyProtection="1"/>
    <xf numFmtId="0" fontId="7" fillId="0" borderId="0" xfId="0" applyFont="1" applyProtection="1"/>
    <xf numFmtId="0" fontId="4" fillId="0" borderId="0" xfId="0" applyFont="1" applyProtection="1"/>
    <xf numFmtId="0" fontId="5" fillId="0" borderId="0" xfId="0" applyFont="1" applyProtection="1"/>
    <xf numFmtId="0" fontId="42" fillId="0" borderId="0" xfId="0" applyFont="1" applyProtection="1"/>
    <xf numFmtId="0" fontId="0" fillId="0" borderId="0" xfId="0" applyProtection="1"/>
    <xf numFmtId="0" fontId="0" fillId="0" borderId="11" xfId="0" applyBorder="1" applyProtection="1"/>
    <xf numFmtId="0" fontId="0" fillId="0" borderId="15" xfId="0" applyBorder="1" applyProtection="1"/>
    <xf numFmtId="0" fontId="4" fillId="0" borderId="0" xfId="0" applyFont="1" applyBorder="1" applyAlignment="1" applyProtection="1"/>
    <xf numFmtId="0" fontId="5" fillId="0" borderId="0" xfId="0" applyFont="1" applyBorder="1" applyAlignment="1" applyProtection="1">
      <alignment vertical="center"/>
    </xf>
    <xf numFmtId="0" fontId="2" fillId="0" borderId="0" xfId="0" applyFont="1" applyBorder="1" applyAlignment="1" applyProtection="1">
      <alignment vertical="center"/>
    </xf>
    <xf numFmtId="0" fontId="7" fillId="0" borderId="0" xfId="0" applyFont="1" applyBorder="1" applyAlignment="1" applyProtection="1">
      <alignment vertical="center"/>
    </xf>
    <xf numFmtId="0" fontId="7" fillId="0" borderId="19" xfId="0" applyFont="1" applyBorder="1" applyAlignment="1" applyProtection="1">
      <alignment vertical="center"/>
    </xf>
    <xf numFmtId="0" fontId="2" fillId="0" borderId="0" xfId="0" applyFont="1" applyAlignment="1" applyProtection="1">
      <alignment vertical="center"/>
    </xf>
    <xf numFmtId="0" fontId="4" fillId="0" borderId="0" xfId="0" applyFont="1" applyBorder="1" applyAlignment="1" applyProtection="1">
      <alignment horizontal="left" vertical="top"/>
    </xf>
    <xf numFmtId="0" fontId="5" fillId="0" borderId="0" xfId="0" applyFont="1" applyBorder="1" applyAlignment="1" applyProtection="1">
      <alignment vertical="top"/>
    </xf>
    <xf numFmtId="0" fontId="7" fillId="0" borderId="0" xfId="0" applyFont="1" applyBorder="1" applyAlignment="1" applyProtection="1">
      <alignment horizontal="left"/>
    </xf>
    <xf numFmtId="0" fontId="2" fillId="0" borderId="0" xfId="0" applyFont="1" applyAlignment="1" applyProtection="1">
      <alignment vertical="top"/>
    </xf>
    <xf numFmtId="0" fontId="7" fillId="0" borderId="4" xfId="0" applyFont="1" applyBorder="1" applyAlignment="1" applyProtection="1">
      <alignment vertical="top"/>
    </xf>
    <xf numFmtId="0" fontId="7" fillId="0" borderId="36" xfId="0" applyFont="1" applyBorder="1" applyAlignment="1" applyProtection="1">
      <alignment vertical="top"/>
    </xf>
    <xf numFmtId="0" fontId="9" fillId="0"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0" fillId="0" borderId="0" xfId="0" applyBorder="1" applyProtection="1"/>
    <xf numFmtId="0" fontId="0" fillId="0" borderId="2" xfId="0" applyBorder="1" applyProtection="1"/>
    <xf numFmtId="0" fontId="18" fillId="0" borderId="1" xfId="0" applyFont="1" applyFill="1" applyBorder="1" applyAlignment="1" applyProtection="1">
      <alignment horizontal="left" indent="1"/>
    </xf>
    <xf numFmtId="0" fontId="0" fillId="0" borderId="0" xfId="0" applyFont="1" applyFill="1" applyBorder="1" applyAlignment="1" applyProtection="1"/>
    <xf numFmtId="0" fontId="47" fillId="0" borderId="0" xfId="1" applyAlignment="1" applyProtection="1">
      <alignment vertical="center" readingOrder="1"/>
    </xf>
    <xf numFmtId="0" fontId="0" fillId="0" borderId="2" xfId="0" applyFont="1" applyFill="1" applyBorder="1" applyAlignment="1" applyProtection="1"/>
    <xf numFmtId="0" fontId="21" fillId="0" borderId="0" xfId="0" applyFont="1" applyProtection="1"/>
    <xf numFmtId="0" fontId="2" fillId="0" borderId="1" xfId="0" applyFont="1" applyBorder="1" applyProtection="1"/>
    <xf numFmtId="0" fontId="2" fillId="0" borderId="2" xfId="0" applyFont="1" applyBorder="1" applyProtection="1"/>
    <xf numFmtId="0" fontId="0" fillId="0" borderId="0" xfId="0" applyBorder="1" applyAlignment="1" applyProtection="1">
      <alignment vertical="center"/>
    </xf>
    <xf numFmtId="0" fontId="24" fillId="0" borderId="0" xfId="0" applyFont="1" applyAlignment="1" applyProtection="1">
      <alignment vertical="center"/>
    </xf>
    <xf numFmtId="0" fontId="0" fillId="4" borderId="6" xfId="0" applyFill="1" applyBorder="1" applyAlignment="1" applyProtection="1">
      <alignment vertical="top" wrapText="1"/>
    </xf>
    <xf numFmtId="0" fontId="0" fillId="0" borderId="7" xfId="0" applyFill="1" applyBorder="1" applyAlignment="1" applyProtection="1">
      <alignment vertical="top" wrapText="1"/>
    </xf>
    <xf numFmtId="0" fontId="0" fillId="0" borderId="8" xfId="0" applyFill="1" applyBorder="1" applyAlignment="1" applyProtection="1">
      <alignment vertical="top"/>
    </xf>
    <xf numFmtId="0" fontId="23" fillId="0" borderId="0" xfId="0" applyFont="1" applyFill="1" applyProtection="1"/>
    <xf numFmtId="0" fontId="15" fillId="0" borderId="0" xfId="0" applyFont="1" applyFill="1" applyProtection="1"/>
    <xf numFmtId="0" fontId="2" fillId="0" borderId="0" xfId="0" applyFont="1" applyBorder="1" applyProtection="1"/>
    <xf numFmtId="0" fontId="23" fillId="0" borderId="0" xfId="0" applyFont="1" applyFill="1" applyAlignment="1" applyProtection="1">
      <alignment vertical="center"/>
    </xf>
    <xf numFmtId="0" fontId="15" fillId="0" borderId="0" xfId="0" applyFont="1" applyFill="1" applyAlignment="1" applyProtection="1">
      <alignment vertical="center"/>
    </xf>
    <xf numFmtId="0" fontId="18" fillId="0" borderId="0" xfId="0" applyFont="1" applyFill="1" applyBorder="1" applyAlignment="1" applyProtection="1">
      <alignment vertical="center"/>
    </xf>
    <xf numFmtId="0" fontId="18" fillId="0" borderId="2" xfId="0" applyFont="1" applyFill="1" applyBorder="1" applyAlignment="1" applyProtection="1">
      <alignment vertical="center"/>
    </xf>
    <xf numFmtId="0" fontId="2" fillId="0" borderId="1" xfId="0" applyFont="1" applyFill="1" applyBorder="1" applyProtection="1"/>
    <xf numFmtId="0" fontId="0" fillId="4" borderId="29" xfId="0" applyFill="1" applyBorder="1" applyAlignment="1" applyProtection="1">
      <alignment vertical="top" wrapText="1"/>
    </xf>
    <xf numFmtId="0" fontId="2" fillId="0" borderId="2" xfId="0" applyFont="1" applyFill="1" applyBorder="1" applyProtection="1"/>
    <xf numFmtId="0" fontId="0" fillId="0" borderId="7" xfId="0" applyFont="1" applyFill="1" applyBorder="1" applyAlignment="1" applyProtection="1">
      <alignment vertical="top" wrapText="1"/>
    </xf>
    <xf numFmtId="0" fontId="0" fillId="0" borderId="8" xfId="0" applyFont="1" applyFill="1" applyBorder="1" applyAlignment="1" applyProtection="1">
      <alignment vertical="top" wrapText="1"/>
    </xf>
    <xf numFmtId="0" fontId="0" fillId="0" borderId="1" xfId="0" applyFont="1" applyFill="1" applyBorder="1" applyAlignment="1" applyProtection="1"/>
    <xf numFmtId="0" fontId="0" fillId="0" borderId="2" xfId="0" applyFont="1" applyFill="1" applyBorder="1" applyAlignment="1" applyProtection="1">
      <alignment vertical="center"/>
    </xf>
    <xf numFmtId="0" fontId="16" fillId="0" borderId="0" xfId="0" applyFont="1" applyFill="1" applyProtection="1"/>
    <xf numFmtId="0" fontId="4" fillId="0" borderId="1" xfId="0" applyFont="1" applyFill="1" applyBorder="1" applyAlignment="1" applyProtection="1">
      <alignment horizontal="left"/>
    </xf>
    <xf numFmtId="0" fontId="4" fillId="0" borderId="66" xfId="0" applyFont="1" applyFill="1" applyBorder="1" applyAlignment="1" applyProtection="1">
      <alignment vertical="center"/>
    </xf>
    <xf numFmtId="0" fontId="4" fillId="0" borderId="0" xfId="0" applyFont="1" applyFill="1" applyBorder="1" applyAlignment="1" applyProtection="1">
      <alignment horizontal="left"/>
    </xf>
    <xf numFmtId="0" fontId="17" fillId="0" borderId="0" xfId="0" applyFont="1" applyFill="1" applyProtection="1"/>
    <xf numFmtId="0" fontId="4" fillId="0" borderId="0" xfId="0" applyFont="1" applyFill="1" applyProtection="1"/>
    <xf numFmtId="0" fontId="23" fillId="0" borderId="0" xfId="0" applyFont="1" applyFill="1" applyBorder="1" applyAlignment="1" applyProtection="1">
      <alignment vertical="center"/>
    </xf>
    <xf numFmtId="0" fontId="4" fillId="0" borderId="66" xfId="0" applyFont="1" applyFill="1" applyBorder="1" applyAlignment="1" applyProtection="1">
      <alignment horizontal="lef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12" fillId="0" borderId="1"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0" xfId="0" applyFont="1" applyProtection="1"/>
    <xf numFmtId="0" fontId="9" fillId="0" borderId="0" xfId="0" applyFont="1" applyAlignment="1" applyProtection="1">
      <alignment vertical="center"/>
    </xf>
    <xf numFmtId="0" fontId="11" fillId="0" borderId="0" xfId="0" applyFont="1" applyProtection="1"/>
    <xf numFmtId="0" fontId="11" fillId="0" borderId="3" xfId="0" applyFont="1" applyBorder="1" applyAlignment="1" applyProtection="1">
      <alignment vertical="center"/>
    </xf>
    <xf numFmtId="0" fontId="11" fillId="0" borderId="4" xfId="0" applyFont="1" applyFill="1" applyBorder="1" applyAlignment="1" applyProtection="1">
      <alignment horizontal="left" vertical="center"/>
    </xf>
    <xf numFmtId="0" fontId="11" fillId="0" borderId="4" xfId="0" applyFont="1" applyFill="1" applyBorder="1" applyAlignment="1" applyProtection="1">
      <alignment horizontal="center" vertical="center"/>
    </xf>
    <xf numFmtId="0" fontId="11" fillId="0" borderId="5" xfId="0" applyFont="1" applyBorder="1" applyAlignment="1" applyProtection="1">
      <alignment vertical="center"/>
    </xf>
    <xf numFmtId="0" fontId="44" fillId="0" borderId="21" xfId="0" applyFont="1" applyBorder="1" applyAlignment="1" applyProtection="1"/>
    <xf numFmtId="0" fontId="10" fillId="0" borderId="21" xfId="0" applyFont="1" applyBorder="1" applyAlignment="1" applyProtection="1"/>
    <xf numFmtId="0" fontId="14" fillId="0" borderId="0" xfId="0" applyFont="1" applyProtection="1"/>
    <xf numFmtId="0" fontId="0" fillId="0" borderId="0" xfId="0" applyBorder="1" applyAlignment="1" applyProtection="1">
      <alignment horizontal="center" vertical="center"/>
    </xf>
    <xf numFmtId="0" fontId="2" fillId="0" borderId="0" xfId="0" applyFont="1" applyBorder="1" applyAlignment="1" applyProtection="1">
      <alignment horizontal="center"/>
    </xf>
    <xf numFmtId="0" fontId="2" fillId="0" borderId="0" xfId="0" applyFont="1" applyBorder="1" applyAlignment="1" applyProtection="1"/>
    <xf numFmtId="0" fontId="4" fillId="5" borderId="20" xfId="0" applyFont="1" applyFill="1" applyBorder="1" applyAlignment="1" applyProtection="1">
      <alignment vertical="center"/>
    </xf>
    <xf numFmtId="0" fontId="4" fillId="5" borderId="21" xfId="0" applyFont="1" applyFill="1" applyBorder="1" applyAlignment="1" applyProtection="1">
      <alignment vertical="center"/>
    </xf>
    <xf numFmtId="0" fontId="4" fillId="5" borderId="46" xfId="0" applyFont="1" applyFill="1" applyBorder="1" applyAlignment="1" applyProtection="1">
      <alignment vertical="center"/>
    </xf>
    <xf numFmtId="0" fontId="4" fillId="5" borderId="1" xfId="0" applyFont="1" applyFill="1" applyBorder="1" applyAlignment="1" applyProtection="1">
      <alignment vertical="center"/>
    </xf>
    <xf numFmtId="0" fontId="4" fillId="5" borderId="0" xfId="0" applyFont="1" applyFill="1" applyBorder="1" applyAlignment="1" applyProtection="1">
      <alignment vertical="center"/>
    </xf>
    <xf numFmtId="0" fontId="4" fillId="5" borderId="2" xfId="0" applyFont="1" applyFill="1" applyBorder="1" applyAlignment="1" applyProtection="1">
      <alignment vertical="center"/>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4" fillId="5" borderId="4" xfId="0" applyFont="1" applyFill="1" applyBorder="1" applyAlignment="1" applyProtection="1">
      <alignment vertical="top"/>
    </xf>
    <xf numFmtId="0" fontId="7" fillId="0" borderId="66" xfId="0" applyFont="1" applyFill="1" applyBorder="1" applyAlignment="1" applyProtection="1">
      <alignment vertic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right" vertical="top" wrapText="1"/>
    </xf>
    <xf numFmtId="0" fontId="7" fillId="5" borderId="57" xfId="0" applyFont="1" applyFill="1" applyBorder="1" applyAlignment="1" applyProtection="1">
      <alignment horizontal="center" vertical="center"/>
    </xf>
    <xf numFmtId="0" fontId="7" fillId="5" borderId="55" xfId="0" applyFont="1" applyFill="1" applyBorder="1" applyAlignment="1" applyProtection="1">
      <alignment vertical="center"/>
    </xf>
    <xf numFmtId="0" fontId="7" fillId="5" borderId="56" xfId="0" applyFont="1" applyFill="1" applyBorder="1" applyAlignment="1" applyProtection="1">
      <alignment vertical="center"/>
    </xf>
    <xf numFmtId="0" fontId="0" fillId="0" borderId="0" xfId="0" applyAlignment="1" applyProtection="1">
      <alignment vertical="center" wrapText="1"/>
    </xf>
    <xf numFmtId="0" fontId="29" fillId="0" borderId="0" xfId="0" applyFont="1" applyAlignment="1" applyProtection="1"/>
    <xf numFmtId="0" fontId="15" fillId="0" borderId="68" xfId="0" applyFont="1" applyFill="1" applyBorder="1" applyAlignment="1" applyProtection="1">
      <alignment vertical="center" textRotation="255"/>
    </xf>
    <xf numFmtId="0" fontId="15" fillId="0" borderId="0" xfId="0" applyFont="1" applyFill="1" applyBorder="1" applyAlignment="1" applyProtection="1">
      <alignment vertical="center" textRotation="255"/>
    </xf>
    <xf numFmtId="0" fontId="4" fillId="5" borderId="0" xfId="0" applyFont="1" applyFill="1" applyBorder="1" applyAlignment="1" applyProtection="1">
      <alignment horizontal="left" vertical="center"/>
    </xf>
    <xf numFmtId="0" fontId="4" fillId="5" borderId="0" xfId="0" applyFont="1" applyFill="1" applyBorder="1" applyAlignment="1" applyProtection="1">
      <alignment vertical="top"/>
    </xf>
    <xf numFmtId="0" fontId="4" fillId="0" borderId="2"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4" fillId="5" borderId="2" xfId="0" applyFont="1" applyFill="1" applyBorder="1" applyAlignment="1" applyProtection="1">
      <alignment horizontal="right" vertical="center"/>
    </xf>
    <xf numFmtId="0" fontId="11" fillId="0" borderId="1" xfId="0" applyFont="1" applyBorder="1" applyAlignment="1" applyProtection="1">
      <alignment horizontal="left"/>
    </xf>
    <xf numFmtId="0" fontId="11" fillId="0" borderId="2" xfId="0" applyFont="1" applyBorder="1" applyAlignment="1" applyProtection="1">
      <alignment horizontal="left"/>
    </xf>
    <xf numFmtId="0" fontId="0" fillId="0" borderId="1" xfId="0" applyFont="1" applyFill="1" applyBorder="1" applyAlignment="1" applyProtection="1">
      <alignment horizontal="left"/>
    </xf>
    <xf numFmtId="0" fontId="45" fillId="0" borderId="0" xfId="0" applyFont="1" applyAlignment="1" applyProtection="1">
      <alignment horizontal="center"/>
    </xf>
    <xf numFmtId="0" fontId="7" fillId="5" borderId="56" xfId="0" applyFont="1" applyFill="1" applyBorder="1" applyAlignment="1" applyProtection="1">
      <alignment horizontal="center" vertical="center"/>
    </xf>
    <xf numFmtId="0" fontId="4" fillId="5" borderId="5" xfId="0" applyFont="1" applyFill="1" applyBorder="1" applyAlignment="1" applyProtection="1">
      <alignment horizontal="right" vertical="center"/>
    </xf>
    <xf numFmtId="0" fontId="5" fillId="0" borderId="33"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47"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5" xfId="0" applyFont="1" applyFill="1" applyBorder="1" applyAlignment="1" applyProtection="1">
      <alignment vertical="center"/>
    </xf>
    <xf numFmtId="56" fontId="52" fillId="0" borderId="0" xfId="0" applyNumberFormat="1" applyFont="1" applyProtection="1"/>
    <xf numFmtId="0" fontId="53" fillId="0" borderId="0" xfId="0" applyFont="1" applyProtection="1"/>
    <xf numFmtId="0" fontId="52" fillId="0" borderId="0" xfId="0" applyFont="1" applyProtection="1"/>
    <xf numFmtId="0" fontId="0" fillId="0" borderId="0" xfId="0" applyFont="1" applyFill="1" applyBorder="1" applyProtection="1"/>
    <xf numFmtId="56" fontId="53" fillId="0" borderId="0" xfId="0" applyNumberFormat="1" applyFont="1" applyProtection="1"/>
    <xf numFmtId="0" fontId="54" fillId="0" borderId="0" xfId="0" applyFont="1" applyProtection="1"/>
    <xf numFmtId="0" fontId="4" fillId="5" borderId="0" xfId="0" applyFont="1" applyFill="1" applyBorder="1" applyAlignment="1" applyProtection="1">
      <alignment horizontal="left" vertical="center"/>
    </xf>
    <xf numFmtId="0" fontId="36" fillId="5" borderId="4" xfId="0" applyFont="1" applyFill="1" applyBorder="1" applyAlignment="1" applyProtection="1">
      <alignment vertical="center" shrinkToFit="1"/>
      <protection locked="0"/>
    </xf>
    <xf numFmtId="0" fontId="36" fillId="5" borderId="0" xfId="0" applyFont="1" applyFill="1" applyBorder="1" applyAlignment="1" applyProtection="1">
      <alignment vertical="center" shrinkToFit="1"/>
      <protection locked="0"/>
    </xf>
    <xf numFmtId="0" fontId="55" fillId="0" borderId="0" xfId="0" applyFont="1" applyAlignment="1" applyProtection="1">
      <alignment horizontal="right"/>
    </xf>
    <xf numFmtId="0" fontId="0" fillId="0" borderId="0" xfId="0" applyFont="1" applyFill="1" applyAlignment="1" applyProtection="1">
      <alignment horizontal="center" vertical="center"/>
      <protection locked="0"/>
    </xf>
    <xf numFmtId="0" fontId="0" fillId="0" borderId="0" xfId="0" applyFont="1" applyAlignment="1" applyProtection="1">
      <alignment vertical="center"/>
      <protection locked="0"/>
    </xf>
    <xf numFmtId="0" fontId="52" fillId="0" borderId="0" xfId="0" applyFont="1" applyAlignment="1" applyProtection="1"/>
    <xf numFmtId="56" fontId="51" fillId="0" borderId="0" xfId="0" applyNumberFormat="1" applyFont="1" applyFill="1" applyBorder="1" applyAlignment="1" applyProtection="1">
      <alignment horizontal="left"/>
    </xf>
    <xf numFmtId="0" fontId="0" fillId="0" borderId="0" xfId="0" applyFont="1" applyFill="1" applyBorder="1" applyAlignment="1"/>
    <xf numFmtId="0" fontId="53" fillId="0" borderId="0" xfId="0" applyFont="1" applyFill="1" applyBorder="1" applyProtection="1"/>
    <xf numFmtId="56" fontId="52" fillId="0" borderId="0" xfId="0" applyNumberFormat="1" applyFont="1" applyAlignment="1" applyProtection="1">
      <alignment horizontal="left"/>
    </xf>
    <xf numFmtId="0" fontId="0" fillId="0" borderId="0" xfId="0" applyFont="1" applyAlignment="1" applyProtection="1">
      <alignment vertical="center" wrapText="1"/>
      <protection locked="0"/>
    </xf>
    <xf numFmtId="0" fontId="50" fillId="0" borderId="0" xfId="0" applyFont="1" applyFill="1" applyAlignment="1" applyProtection="1">
      <alignment horizontal="center" vertical="center"/>
      <protection locked="0"/>
    </xf>
    <xf numFmtId="0" fontId="50" fillId="0" borderId="0" xfId="0" applyFont="1" applyAlignment="1" applyProtection="1">
      <alignment vertical="center"/>
      <protection locked="0"/>
    </xf>
    <xf numFmtId="0" fontId="53" fillId="0" borderId="0" xfId="0" applyFont="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56" fillId="6" borderId="69" xfId="0" applyFont="1" applyFill="1" applyBorder="1" applyAlignment="1">
      <alignment vertical="center"/>
    </xf>
    <xf numFmtId="0" fontId="53" fillId="6" borderId="69" xfId="0" applyFont="1" applyFill="1" applyBorder="1" applyAlignment="1">
      <alignment vertical="center"/>
    </xf>
    <xf numFmtId="0" fontId="0" fillId="0" borderId="0" xfId="0" applyFont="1" applyFill="1" applyAlignment="1" applyProtection="1">
      <alignment horizontal="center" vertical="center"/>
    </xf>
    <xf numFmtId="0" fontId="0" fillId="0" borderId="0" xfId="0" applyFont="1" applyAlignment="1" applyProtection="1">
      <alignment vertical="center"/>
    </xf>
    <xf numFmtId="0" fontId="53" fillId="0" borderId="0" xfId="0" applyFont="1" applyAlignment="1" applyProtection="1">
      <alignment vertical="center" wrapText="1"/>
      <protection locked="0"/>
    </xf>
    <xf numFmtId="0" fontId="53" fillId="0" borderId="0" xfId="0" applyFont="1" applyBorder="1" applyAlignment="1" applyProtection="1">
      <alignment vertical="center"/>
      <protection locked="0"/>
    </xf>
    <xf numFmtId="0" fontId="53" fillId="0" borderId="0" xfId="0" applyFont="1" applyFill="1" applyAlignment="1" applyProtection="1">
      <alignment horizontal="center" vertical="center"/>
      <protection locked="0"/>
    </xf>
    <xf numFmtId="0" fontId="52" fillId="0" borderId="0" xfId="0" applyFont="1" applyFill="1" applyAlignment="1" applyProtection="1">
      <alignment horizontal="center" vertical="center"/>
    </xf>
    <xf numFmtId="0" fontId="52" fillId="0" borderId="0" xfId="0" applyFont="1" applyAlignment="1" applyProtection="1">
      <alignment vertical="center"/>
    </xf>
    <xf numFmtId="0" fontId="52" fillId="0" borderId="0" xfId="0" applyFont="1" applyAlignment="1" applyProtection="1">
      <alignment vertical="center"/>
      <protection locked="0"/>
    </xf>
    <xf numFmtId="0" fontId="53" fillId="0" borderId="0" xfId="0" applyFont="1" applyFill="1" applyAlignment="1" applyProtection="1">
      <alignment horizontal="center" vertical="center"/>
    </xf>
    <xf numFmtId="0" fontId="53" fillId="0" borderId="0" xfId="0" applyFont="1" applyAlignment="1" applyProtection="1">
      <alignment vertical="center"/>
    </xf>
    <xf numFmtId="0" fontId="0" fillId="0" borderId="8" xfId="0" applyFont="1" applyFill="1" applyBorder="1" applyAlignment="1" applyProtection="1">
      <alignment horizontal="center" vertical="center"/>
      <protection locked="0"/>
    </xf>
    <xf numFmtId="0" fontId="0" fillId="0" borderId="8" xfId="0" applyFont="1" applyBorder="1" applyAlignment="1" applyProtection="1">
      <alignment vertical="center"/>
      <protection locked="0"/>
    </xf>
    <xf numFmtId="0" fontId="0" fillId="0" borderId="16" xfId="0" applyFill="1" applyBorder="1" applyAlignment="1" applyProtection="1">
      <alignment horizontal="center" vertical="center" shrinkToFit="1"/>
      <protection locked="0"/>
    </xf>
    <xf numFmtId="0" fontId="0" fillId="0" borderId="16" xfId="0" applyFill="1" applyBorder="1" applyAlignment="1" applyProtection="1">
      <alignment horizontal="left" vertical="center" shrinkToFit="1"/>
      <protection locked="0" hidden="1"/>
    </xf>
    <xf numFmtId="0" fontId="0" fillId="0" borderId="17" xfId="0" applyFill="1" applyBorder="1" applyAlignment="1" applyProtection="1">
      <alignment horizontal="center" vertical="center" shrinkToFit="1"/>
      <protection locked="0"/>
    </xf>
    <xf numFmtId="0" fontId="0" fillId="0" borderId="17" xfId="0" applyFill="1" applyBorder="1" applyAlignment="1" applyProtection="1">
      <alignment horizontal="left" vertical="center" shrinkToFit="1"/>
      <protection locked="0" hidden="1"/>
    </xf>
    <xf numFmtId="0" fontId="58" fillId="0" borderId="17" xfId="0" applyFont="1" applyFill="1" applyBorder="1" applyAlignment="1" applyProtection="1">
      <alignment horizontal="left" vertical="center" shrinkToFit="1"/>
      <protection locked="0"/>
    </xf>
    <xf numFmtId="0" fontId="0" fillId="0" borderId="0" xfId="0" applyFont="1" applyBorder="1" applyAlignment="1" applyProtection="1">
      <alignment horizontal="left" vertical="center"/>
      <protection locked="0"/>
    </xf>
    <xf numFmtId="0" fontId="0" fillId="0" borderId="17" xfId="0" applyFill="1" applyBorder="1" applyAlignment="1" applyProtection="1">
      <alignment horizontal="left" vertical="center" shrinkToFit="1"/>
      <protection locked="0"/>
    </xf>
    <xf numFmtId="0" fontId="59" fillId="0" borderId="17" xfId="0" applyFont="1" applyFill="1" applyBorder="1" applyAlignment="1" applyProtection="1">
      <alignment vertical="center" shrinkToFit="1"/>
      <protection locked="0" hidden="1"/>
    </xf>
    <xf numFmtId="0" fontId="0" fillId="0" borderId="0" xfId="0" applyFont="1" applyBorder="1" applyAlignment="1" applyProtection="1">
      <alignment horizontal="left" vertical="center"/>
    </xf>
    <xf numFmtId="0" fontId="0" fillId="0" borderId="17" xfId="0" applyFill="1" applyBorder="1" applyAlignment="1" applyProtection="1">
      <alignment vertical="center" shrinkToFit="1"/>
      <protection locked="0" hidden="1"/>
    </xf>
    <xf numFmtId="0" fontId="0" fillId="0" borderId="8" xfId="0" applyFont="1" applyFill="1" applyBorder="1" applyAlignment="1" applyProtection="1">
      <alignment horizontal="center" vertical="center"/>
    </xf>
    <xf numFmtId="0" fontId="0" fillId="0" borderId="8" xfId="0" applyFont="1" applyBorder="1" applyAlignment="1" applyProtection="1">
      <alignment vertical="center"/>
    </xf>
    <xf numFmtId="0" fontId="0" fillId="0" borderId="8" xfId="0" applyFont="1" applyBorder="1" applyAlignment="1" applyProtection="1">
      <alignment horizontal="left" vertical="center"/>
      <protection locked="0"/>
    </xf>
    <xf numFmtId="0" fontId="0" fillId="0" borderId="8" xfId="0" applyFont="1" applyBorder="1" applyAlignment="1" applyProtection="1">
      <alignment horizontal="left" vertical="center"/>
    </xf>
    <xf numFmtId="0" fontId="53" fillId="0" borderId="0" xfId="0" applyFont="1" applyBorder="1" applyProtection="1"/>
    <xf numFmtId="0" fontId="53" fillId="0" borderId="0" xfId="0" applyFont="1" applyFill="1" applyBorder="1" applyAlignment="1" applyProtection="1">
      <alignment horizontal="center" vertical="center"/>
      <protection locked="0"/>
    </xf>
    <xf numFmtId="0" fontId="1" fillId="0" borderId="16" xfId="0" applyFont="1" applyFill="1" applyBorder="1" applyAlignment="1" applyProtection="1">
      <alignment horizontal="left" vertical="center" wrapText="1"/>
      <protection locked="0"/>
    </xf>
    <xf numFmtId="0" fontId="53" fillId="0" borderId="17" xfId="0" applyFont="1" applyFill="1" applyBorder="1" applyAlignment="1" applyProtection="1">
      <alignment vertical="center" shrinkToFit="1"/>
      <protection locked="0" hidden="1"/>
    </xf>
    <xf numFmtId="0" fontId="53" fillId="0" borderId="17" xfId="0" applyFont="1" applyFill="1" applyBorder="1" applyAlignment="1" applyProtection="1">
      <alignment horizontal="left" vertical="center" shrinkToFit="1"/>
      <protection locked="0"/>
    </xf>
    <xf numFmtId="0" fontId="53" fillId="0" borderId="0" xfId="0" applyFont="1" applyBorder="1" applyAlignment="1" applyProtection="1">
      <alignment horizontal="left" vertical="center"/>
      <protection locked="0"/>
    </xf>
    <xf numFmtId="0" fontId="53" fillId="0" borderId="17" xfId="0" applyFont="1" applyFill="1" applyBorder="1" applyAlignment="1" applyProtection="1">
      <alignment horizontal="center" vertical="center" shrinkToFit="1"/>
      <protection locked="0"/>
    </xf>
    <xf numFmtId="56" fontId="53" fillId="0" borderId="0" xfId="0" applyNumberFormat="1" applyFont="1" applyAlignment="1" applyProtection="1">
      <alignment horizontal="left"/>
    </xf>
    <xf numFmtId="0" fontId="53" fillId="0" borderId="0" xfId="0" applyFont="1" applyFill="1" applyBorder="1" applyAlignment="1" applyProtection="1">
      <alignment vertical="center"/>
    </xf>
    <xf numFmtId="0" fontId="53" fillId="7" borderId="69" xfId="0" applyFont="1" applyFill="1" applyBorder="1" applyAlignment="1">
      <alignment vertical="center"/>
    </xf>
    <xf numFmtId="0" fontId="0" fillId="0" borderId="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2" xfId="0" applyFont="1" applyFill="1" applyBorder="1" applyAlignment="1" applyProtection="1">
      <alignment horizontal="left"/>
    </xf>
    <xf numFmtId="177" fontId="34" fillId="0" borderId="0" xfId="0" applyNumberFormat="1" applyFont="1" applyAlignment="1" applyProtection="1">
      <alignment horizontal="center" vertical="center"/>
    </xf>
    <xf numFmtId="0" fontId="35" fillId="0" borderId="0" xfId="0" applyFont="1" applyAlignment="1" applyProtection="1"/>
    <xf numFmtId="49" fontId="7" fillId="0" borderId="7" xfId="0" applyNumberFormat="1" applyFont="1" applyFill="1" applyBorder="1" applyAlignment="1" applyProtection="1">
      <alignment horizontal="left" vertical="center"/>
    </xf>
    <xf numFmtId="49" fontId="7" fillId="0" borderId="8" xfId="0" applyNumberFormat="1" applyFont="1" applyFill="1" applyBorder="1" applyAlignment="1" applyProtection="1">
      <alignment horizontal="left"/>
    </xf>
    <xf numFmtId="49" fontId="7" fillId="0" borderId="47" xfId="0" applyNumberFormat="1" applyFont="1" applyFill="1" applyBorder="1" applyAlignment="1" applyProtection="1">
      <alignment horizontal="left"/>
    </xf>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22" fillId="5" borderId="56" xfId="0" applyFont="1" applyFill="1" applyBorder="1" applyAlignment="1" applyProtection="1">
      <alignment horizontal="center" vertical="center" shrinkToFit="1"/>
      <protection locked="0"/>
    </xf>
    <xf numFmtId="0" fontId="12" fillId="5" borderId="7" xfId="0" applyFont="1" applyFill="1" applyBorder="1" applyAlignment="1" applyProtection="1">
      <alignment vertical="center"/>
      <protection locked="0"/>
    </xf>
    <xf numFmtId="0" fontId="0" fillId="5" borderId="8" xfId="0" applyFill="1" applyBorder="1" applyAlignment="1" applyProtection="1">
      <protection locked="0"/>
    </xf>
    <xf numFmtId="0" fontId="0" fillId="5" borderId="9" xfId="0" applyFill="1" applyBorder="1" applyAlignment="1" applyProtection="1">
      <protection locked="0"/>
    </xf>
    <xf numFmtId="0" fontId="36" fillId="5" borderId="0" xfId="0" applyFont="1" applyFill="1" applyBorder="1" applyAlignment="1" applyProtection="1">
      <alignment horizontal="left" vertical="center" shrinkToFit="1"/>
      <protection locked="0"/>
    </xf>
    <xf numFmtId="0" fontId="49" fillId="0" borderId="0" xfId="0" applyFont="1" applyBorder="1" applyAlignment="1" applyProtection="1">
      <alignment horizontal="center" vertical="center"/>
    </xf>
    <xf numFmtId="0" fontId="4" fillId="3" borderId="59"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0" fillId="5" borderId="60" xfId="0" applyFill="1" applyBorder="1" applyAlignment="1" applyProtection="1">
      <alignment vertical="center"/>
      <protection locked="0"/>
    </xf>
    <xf numFmtId="0" fontId="0" fillId="5" borderId="61" xfId="0" applyFill="1" applyBorder="1" applyAlignment="1" applyProtection="1">
      <protection locked="0"/>
    </xf>
    <xf numFmtId="0" fontId="0" fillId="5" borderId="62" xfId="0" applyFill="1" applyBorder="1" applyAlignment="1" applyProtection="1">
      <protection locked="0"/>
    </xf>
    <xf numFmtId="0" fontId="5" fillId="3" borderId="6" xfId="0" applyFont="1" applyFill="1" applyBorder="1" applyAlignment="1" applyProtection="1">
      <alignment horizontal="center" vertical="center" wrapText="1"/>
    </xf>
    <xf numFmtId="0" fontId="0" fillId="3" borderId="11" xfId="0" applyFill="1" applyBorder="1" applyAlignment="1" applyProtection="1"/>
    <xf numFmtId="0" fontId="0" fillId="3" borderId="15" xfId="0" applyFill="1" applyBorder="1" applyAlignment="1" applyProtection="1"/>
    <xf numFmtId="0" fontId="0" fillId="3" borderId="7" xfId="0" applyFill="1" applyBorder="1" applyAlignment="1" applyProtection="1"/>
    <xf numFmtId="0" fontId="0" fillId="3" borderId="8" xfId="0" applyFill="1" applyBorder="1" applyAlignment="1" applyProtection="1"/>
    <xf numFmtId="0" fontId="0" fillId="3" borderId="9" xfId="0" applyFill="1" applyBorder="1" applyAlignment="1" applyProtection="1"/>
    <xf numFmtId="49" fontId="12" fillId="5" borderId="12" xfId="0" applyNumberFormat="1" applyFont="1" applyFill="1" applyBorder="1" applyAlignment="1" applyProtection="1">
      <alignment horizontal="left" vertical="center"/>
      <protection locked="0"/>
    </xf>
    <xf numFmtId="49" fontId="0" fillId="5" borderId="13" xfId="0" applyNumberFormat="1" applyFill="1" applyBorder="1" applyAlignment="1" applyProtection="1">
      <alignment horizontal="left"/>
      <protection locked="0"/>
    </xf>
    <xf numFmtId="49" fontId="0" fillId="5" borderId="14" xfId="0" applyNumberFormat="1" applyFill="1" applyBorder="1" applyAlignment="1" applyProtection="1">
      <alignment horizontal="left"/>
      <protection locked="0"/>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6" fillId="5" borderId="11" xfId="0" applyFont="1"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0" fontId="0" fillId="5" borderId="48"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0" fontId="0" fillId="5" borderId="47" xfId="0" applyFill="1" applyBorder="1" applyAlignment="1" applyProtection="1">
      <alignment vertical="center" wrapText="1"/>
      <protection locked="0"/>
    </xf>
    <xf numFmtId="0" fontId="0" fillId="3" borderId="13" xfId="0" applyFill="1" applyBorder="1" applyAlignment="1" applyProtection="1"/>
    <xf numFmtId="0" fontId="0" fillId="3" borderId="14" xfId="0" applyFill="1" applyBorder="1" applyAlignment="1" applyProtection="1"/>
    <xf numFmtId="0" fontId="15" fillId="0" borderId="40" xfId="0" applyFont="1" applyFill="1" applyBorder="1" applyAlignment="1" applyProtection="1">
      <alignment horizontal="center" vertical="center" textRotation="255"/>
    </xf>
    <xf numFmtId="0" fontId="15" fillId="0" borderId="41" xfId="0" applyFont="1" applyFill="1" applyBorder="1" applyAlignment="1" applyProtection="1">
      <alignment horizontal="center" vertical="center" textRotation="255"/>
    </xf>
    <xf numFmtId="0" fontId="15" fillId="0" borderId="42" xfId="0" applyFont="1" applyFill="1" applyBorder="1" applyAlignment="1" applyProtection="1">
      <alignment horizontal="center" vertical="center" textRotation="255"/>
    </xf>
    <xf numFmtId="0" fontId="0" fillId="5" borderId="11" xfId="0" applyFill="1" applyBorder="1" applyAlignment="1" applyProtection="1">
      <alignment horizontal="left" vertical="center"/>
      <protection locked="0"/>
    </xf>
    <xf numFmtId="0" fontId="5" fillId="3" borderId="10"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4" fillId="5"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xf>
    <xf numFmtId="177" fontId="33" fillId="0" borderId="0" xfId="0" applyNumberFormat="1" applyFont="1" applyAlignment="1" applyProtection="1">
      <alignment horizontal="left" vertical="center"/>
    </xf>
    <xf numFmtId="0" fontId="0" fillId="0" borderId="0" xfId="0" applyAlignment="1" applyProtection="1"/>
    <xf numFmtId="56" fontId="30" fillId="0" borderId="0" xfId="0" applyNumberFormat="1" applyFont="1" applyAlignment="1" applyProtection="1">
      <alignment horizontal="right" vertical="center"/>
    </xf>
    <xf numFmtId="0" fontId="30" fillId="0" borderId="0" xfId="0" applyFont="1" applyAlignment="1" applyProtection="1">
      <alignment horizontal="right" vertical="center"/>
    </xf>
    <xf numFmtId="14" fontId="31" fillId="0" borderId="0" xfId="0" applyNumberFormat="1" applyFont="1" applyAlignment="1" applyProtection="1">
      <alignment horizontal="left" vertical="center"/>
    </xf>
    <xf numFmtId="0" fontId="5" fillId="3" borderId="13" xfId="0" applyFont="1" applyFill="1" applyBorder="1" applyAlignment="1" applyProtection="1"/>
    <xf numFmtId="0" fontId="5" fillId="3" borderId="14" xfId="0" applyFont="1" applyFill="1" applyBorder="1" applyAlignment="1" applyProtection="1"/>
    <xf numFmtId="0" fontId="6" fillId="5" borderId="12" xfId="0" applyFont="1" applyFill="1" applyBorder="1" applyAlignment="1" applyProtection="1">
      <alignment horizontal="left" vertical="center"/>
      <protection locked="0"/>
    </xf>
    <xf numFmtId="0" fontId="6" fillId="5" borderId="13" xfId="0" applyFont="1" applyFill="1" applyBorder="1" applyAlignment="1" applyProtection="1">
      <protection locked="0"/>
    </xf>
    <xf numFmtId="0" fontId="6" fillId="5" borderId="54" xfId="0" applyFont="1" applyFill="1" applyBorder="1" applyAlignment="1" applyProtection="1">
      <protection locked="0"/>
    </xf>
    <xf numFmtId="0" fontId="9" fillId="3" borderId="37"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9" fillId="3" borderId="39" xfId="0" applyFont="1" applyFill="1" applyBorder="1" applyAlignment="1" applyProtection="1">
      <alignment horizontal="center" vertical="center"/>
    </xf>
    <xf numFmtId="0" fontId="5" fillId="3" borderId="53"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0" fillId="3" borderId="33" xfId="0" applyFill="1" applyBorder="1" applyAlignment="1" applyProtection="1">
      <alignment vertical="center"/>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25" fillId="5" borderId="29" xfId="0" applyFont="1" applyFill="1" applyBorder="1" applyAlignment="1" applyProtection="1">
      <alignment horizontal="left" vertical="center" wrapText="1"/>
      <protection locked="0"/>
    </xf>
    <xf numFmtId="0" fontId="25" fillId="5" borderId="21" xfId="0" applyFont="1" applyFill="1" applyBorder="1" applyAlignment="1" applyProtection="1">
      <alignment horizontal="left" wrapText="1"/>
      <protection locked="0"/>
    </xf>
    <xf numFmtId="0" fontId="25" fillId="5" borderId="28" xfId="0" applyFont="1" applyFill="1" applyBorder="1" applyAlignment="1" applyProtection="1">
      <alignment horizontal="left" wrapText="1"/>
      <protection locked="0"/>
    </xf>
    <xf numFmtId="0" fontId="25" fillId="5" borderId="7" xfId="0" applyFont="1" applyFill="1" applyBorder="1" applyAlignment="1" applyProtection="1">
      <alignment horizontal="left" wrapText="1"/>
      <protection locked="0"/>
    </xf>
    <xf numFmtId="0" fontId="25" fillId="5" borderId="8" xfId="0" applyFont="1" applyFill="1" applyBorder="1" applyAlignment="1" applyProtection="1">
      <alignment horizontal="left" wrapText="1"/>
      <protection locked="0"/>
    </xf>
    <xf numFmtId="0" fontId="25" fillId="5" borderId="9" xfId="0" applyFont="1" applyFill="1" applyBorder="1" applyAlignment="1" applyProtection="1">
      <alignment horizontal="left" wrapText="1"/>
      <protection locked="0"/>
    </xf>
    <xf numFmtId="0" fontId="5" fillId="3" borderId="29" xfId="0" applyFont="1" applyFill="1" applyBorder="1" applyAlignment="1" applyProtection="1">
      <alignment horizontal="center" vertical="center" wrapText="1"/>
    </xf>
    <xf numFmtId="0" fontId="5" fillId="3" borderId="21" xfId="0" applyFont="1" applyFill="1" applyBorder="1" applyAlignment="1" applyProtection="1"/>
    <xf numFmtId="0" fontId="5" fillId="3" borderId="28" xfId="0" applyFont="1" applyFill="1" applyBorder="1" applyAlignment="1" applyProtection="1"/>
    <xf numFmtId="0" fontId="5" fillId="3" borderId="7" xfId="0" applyFont="1" applyFill="1" applyBorder="1" applyAlignment="1" applyProtection="1"/>
    <xf numFmtId="0" fontId="5" fillId="3" borderId="8" xfId="0" applyFont="1" applyFill="1" applyBorder="1" applyAlignment="1" applyProtection="1"/>
    <xf numFmtId="0" fontId="5" fillId="3" borderId="9" xfId="0" applyFont="1" applyFill="1" applyBorder="1" applyAlignment="1" applyProtection="1"/>
    <xf numFmtId="0" fontId="7" fillId="0" borderId="29" xfId="0" applyFont="1" applyFill="1" applyBorder="1" applyAlignment="1" applyProtection="1">
      <alignment vertical="center"/>
    </xf>
    <xf numFmtId="0" fontId="7" fillId="0" borderId="21" xfId="0" applyFont="1" applyFill="1" applyBorder="1" applyAlignment="1" applyProtection="1"/>
    <xf numFmtId="0" fontId="7" fillId="0" borderId="46" xfId="0" applyFont="1" applyFill="1" applyBorder="1" applyAlignment="1" applyProtection="1"/>
    <xf numFmtId="0" fontId="6" fillId="5" borderId="7"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wrapText="1"/>
      <protection locked="0"/>
    </xf>
    <xf numFmtId="0" fontId="6" fillId="5" borderId="47" xfId="0" applyFont="1" applyFill="1" applyBorder="1" applyAlignment="1" applyProtection="1">
      <alignment horizontal="left" wrapText="1"/>
      <protection locked="0"/>
    </xf>
    <xf numFmtId="0" fontId="6" fillId="5" borderId="12"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protection locked="0"/>
    </xf>
    <xf numFmtId="0" fontId="6" fillId="5" borderId="14" xfId="0" applyFont="1" applyFill="1" applyBorder="1" applyAlignment="1" applyProtection="1">
      <alignment horizontal="left"/>
      <protection locked="0"/>
    </xf>
    <xf numFmtId="0" fontId="4" fillId="0" borderId="1"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2" xfId="0" applyFont="1" applyBorder="1" applyAlignment="1" applyProtection="1">
      <alignment horizontal="left" vertical="center"/>
    </xf>
    <xf numFmtId="176" fontId="19" fillId="5" borderId="51" xfId="0" applyNumberFormat="1" applyFont="1" applyFill="1" applyBorder="1" applyAlignment="1" applyProtection="1">
      <alignment vertical="center" shrinkToFit="1"/>
      <protection locked="0"/>
    </xf>
    <xf numFmtId="0" fontId="5" fillId="5" borderId="23" xfId="0" applyFont="1" applyFill="1" applyBorder="1" applyAlignment="1" applyProtection="1">
      <protection locked="0"/>
    </xf>
    <xf numFmtId="0" fontId="5" fillId="5" borderId="24" xfId="0" applyFont="1" applyFill="1" applyBorder="1" applyAlignment="1" applyProtection="1">
      <protection locked="0"/>
    </xf>
    <xf numFmtId="0" fontId="20" fillId="5" borderId="52" xfId="0" applyFont="1" applyFill="1" applyBorder="1" applyAlignment="1" applyProtection="1">
      <alignment horizontal="left" vertical="center" shrinkToFit="1"/>
      <protection locked="0"/>
    </xf>
    <xf numFmtId="0" fontId="0" fillId="5" borderId="34" xfId="0" applyFill="1" applyBorder="1" applyAlignment="1" applyProtection="1">
      <alignment horizontal="left" vertical="center"/>
      <protection locked="0"/>
    </xf>
    <xf numFmtId="0" fontId="0" fillId="5" borderId="35" xfId="0" applyFill="1" applyBorder="1" applyAlignment="1" applyProtection="1">
      <alignment horizontal="left" vertical="center"/>
      <protection locked="0"/>
    </xf>
    <xf numFmtId="0" fontId="13" fillId="2" borderId="0" xfId="0" applyFont="1" applyFill="1" applyAlignment="1" applyProtection="1">
      <alignment horizontal="left"/>
    </xf>
    <xf numFmtId="0" fontId="6" fillId="5" borderId="6"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5" borderId="48"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5" borderId="47" xfId="0" applyFont="1" applyFill="1" applyBorder="1" applyAlignment="1" applyProtection="1">
      <alignment horizontal="left" vertical="center" wrapText="1"/>
      <protection locked="0"/>
    </xf>
    <xf numFmtId="0" fontId="38" fillId="5" borderId="12" xfId="0" applyFont="1" applyFill="1" applyBorder="1" applyAlignment="1" applyProtection="1">
      <alignment horizontal="left" vertical="center" shrinkToFit="1"/>
      <protection locked="0"/>
    </xf>
    <xf numFmtId="0" fontId="38" fillId="5" borderId="13" xfId="0" applyFont="1" applyFill="1" applyBorder="1" applyAlignment="1" applyProtection="1">
      <alignment horizontal="left" vertical="center" shrinkToFit="1"/>
      <protection locked="0"/>
    </xf>
    <xf numFmtId="0" fontId="38" fillId="5" borderId="54" xfId="0" applyFont="1" applyFill="1" applyBorder="1" applyAlignment="1" applyProtection="1">
      <alignment horizontal="left" vertical="center" shrinkToFit="1"/>
      <protection locked="0"/>
    </xf>
    <xf numFmtId="0" fontId="36" fillId="5" borderId="4" xfId="0" applyFont="1" applyFill="1" applyBorder="1" applyAlignment="1" applyProtection="1">
      <alignment horizontal="left" vertical="center" shrinkToFit="1"/>
      <protection locked="0"/>
    </xf>
    <xf numFmtId="0" fontId="5" fillId="3" borderId="33"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0" fillId="5" borderId="21" xfId="0" applyFill="1" applyBorder="1" applyAlignment="1" applyProtection="1">
      <alignment vertical="top"/>
      <protection locked="0"/>
    </xf>
    <xf numFmtId="0" fontId="33" fillId="0" borderId="0" xfId="0" applyFont="1" applyAlignment="1" applyProtection="1">
      <alignment horizontal="right" vertical="center"/>
    </xf>
    <xf numFmtId="0" fontId="25" fillId="0" borderId="0" xfId="0" applyFont="1" applyAlignment="1" applyProtection="1"/>
    <xf numFmtId="0" fontId="5" fillId="3" borderId="20"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xf>
    <xf numFmtId="0" fontId="5" fillId="3" borderId="47" xfId="0" applyFont="1" applyFill="1" applyBorder="1" applyAlignment="1" applyProtection="1">
      <alignment horizontal="center" vertical="center"/>
    </xf>
    <xf numFmtId="0" fontId="28" fillId="5" borderId="50" xfId="0" applyFont="1" applyFill="1" applyBorder="1" applyAlignment="1" applyProtection="1">
      <alignment vertical="center" shrinkToFit="1"/>
      <protection locked="0"/>
    </xf>
    <xf numFmtId="0" fontId="0" fillId="5" borderId="26" xfId="0" applyFont="1" applyFill="1" applyBorder="1" applyAlignment="1" applyProtection="1">
      <alignment vertical="center" shrinkToFit="1"/>
      <protection locked="0"/>
    </xf>
    <xf numFmtId="0" fontId="0" fillId="5" borderId="27" xfId="0" applyFont="1" applyFill="1" applyBorder="1" applyAlignment="1" applyProtection="1">
      <alignment vertical="center" shrinkToFit="1"/>
      <protection locked="0"/>
    </xf>
    <xf numFmtId="0" fontId="22" fillId="5" borderId="10"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48" xfId="0" applyFont="1" applyFill="1" applyBorder="1" applyAlignment="1" applyProtection="1">
      <alignment horizontal="center" vertical="center"/>
      <protection locked="0"/>
    </xf>
    <xf numFmtId="0" fontId="22" fillId="5" borderId="33" xfId="0" applyFont="1" applyFill="1" applyBorder="1" applyAlignment="1" applyProtection="1">
      <alignment horizontal="center" vertical="center"/>
      <protection locked="0"/>
    </xf>
    <xf numFmtId="0" fontId="22" fillId="5" borderId="8" xfId="0" applyFont="1" applyFill="1" applyBorder="1" applyAlignment="1" applyProtection="1">
      <alignment horizontal="center" vertical="center"/>
      <protection locked="0"/>
    </xf>
    <xf numFmtId="0" fontId="22" fillId="5" borderId="47"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xf>
    <xf numFmtId="0" fontId="5" fillId="0" borderId="18"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5" fillId="5" borderId="6" xfId="0" applyFont="1" applyFill="1" applyBorder="1" applyAlignment="1" applyProtection="1">
      <alignment horizontal="left" vertical="top"/>
      <protection locked="0"/>
    </xf>
    <xf numFmtId="0" fontId="5" fillId="5" borderId="11" xfId="0" applyFont="1" applyFill="1" applyBorder="1" applyAlignment="1" applyProtection="1">
      <alignment horizontal="left" vertical="top"/>
      <protection locked="0"/>
    </xf>
    <xf numFmtId="0" fontId="5" fillId="5" borderId="15" xfId="0" applyFont="1" applyFill="1" applyBorder="1" applyAlignment="1" applyProtection="1">
      <alignment horizontal="left" vertical="top"/>
      <protection locked="0"/>
    </xf>
    <xf numFmtId="0" fontId="5" fillId="5" borderId="18" xfId="0" applyFont="1" applyFill="1" applyBorder="1" applyAlignment="1" applyProtection="1">
      <alignment horizontal="left" vertical="top"/>
      <protection locked="0"/>
    </xf>
    <xf numFmtId="0" fontId="5" fillId="5" borderId="0" xfId="0" applyFont="1" applyFill="1" applyBorder="1" applyAlignment="1" applyProtection="1">
      <alignment horizontal="left" vertical="top"/>
      <protection locked="0"/>
    </xf>
    <xf numFmtId="0" fontId="5" fillId="5" borderId="19" xfId="0" applyFont="1" applyFill="1" applyBorder="1" applyAlignment="1" applyProtection="1">
      <alignment horizontal="left" vertical="top"/>
      <protection locked="0"/>
    </xf>
    <xf numFmtId="0" fontId="5" fillId="5" borderId="7" xfId="0" applyFont="1" applyFill="1" applyBorder="1" applyAlignment="1" applyProtection="1">
      <alignment horizontal="left" vertical="top"/>
      <protection locked="0"/>
    </xf>
    <xf numFmtId="0" fontId="5" fillId="5" borderId="8" xfId="0" applyFont="1" applyFill="1" applyBorder="1" applyAlignment="1" applyProtection="1">
      <alignment horizontal="left" vertical="top"/>
      <protection locked="0"/>
    </xf>
    <xf numFmtId="0" fontId="5" fillId="5" borderId="9" xfId="0" applyFont="1" applyFill="1" applyBorder="1" applyAlignment="1" applyProtection="1">
      <alignment horizontal="left" vertical="top"/>
      <protection locked="0"/>
    </xf>
    <xf numFmtId="0" fontId="4" fillId="0" borderId="51"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0" fontId="4" fillId="0" borderId="45"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5" fillId="3" borderId="5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7" xfId="0" applyFont="1" applyFill="1" applyBorder="1" applyAlignment="1" applyProtection="1">
      <alignment horizontal="center" vertical="center"/>
    </xf>
    <xf numFmtId="56" fontId="36" fillId="0" borderId="11" xfId="0" applyNumberFormat="1" applyFont="1" applyBorder="1" applyAlignment="1" applyProtection="1">
      <alignment horizontal="center" vertical="center" wrapText="1" shrinkToFit="1"/>
    </xf>
    <xf numFmtId="0" fontId="0" fillId="0" borderId="11" xfId="0" applyBorder="1" applyAlignment="1" applyProtection="1">
      <alignment vertical="center" wrapText="1" shrinkToFit="1"/>
    </xf>
    <xf numFmtId="0" fontId="4" fillId="0" borderId="8" xfId="0" applyFont="1" applyBorder="1" applyAlignment="1" applyProtection="1">
      <alignment vertical="center" wrapText="1" shrinkToFit="1"/>
    </xf>
    <xf numFmtId="0" fontId="0" fillId="0" borderId="8" xfId="0" applyBorder="1" applyAlignment="1" applyProtection="1">
      <alignment vertical="center" wrapText="1" shrinkToFit="1"/>
    </xf>
    <xf numFmtId="0" fontId="22" fillId="0" borderId="10" xfId="0" applyFont="1" applyFill="1" applyBorder="1" applyAlignment="1" applyProtection="1">
      <alignment vertical="center" wrapText="1"/>
    </xf>
    <xf numFmtId="0" fontId="22" fillId="0" borderId="11" xfId="0" applyFont="1" applyFill="1" applyBorder="1" applyAlignment="1" applyProtection="1">
      <alignment wrapText="1"/>
    </xf>
    <xf numFmtId="0" fontId="22" fillId="0" borderId="48" xfId="0" applyFont="1" applyFill="1" applyBorder="1" applyAlignment="1" applyProtection="1">
      <alignment wrapText="1"/>
    </xf>
    <xf numFmtId="0" fontId="22" fillId="0" borderId="33" xfId="0" applyFont="1" applyFill="1" applyBorder="1" applyAlignment="1" applyProtection="1">
      <alignment wrapText="1"/>
    </xf>
    <xf numFmtId="0" fontId="22" fillId="0" borderId="8" xfId="0" applyFont="1" applyFill="1" applyBorder="1" applyAlignment="1" applyProtection="1">
      <alignment wrapText="1"/>
    </xf>
    <xf numFmtId="0" fontId="22" fillId="0" borderId="47" xfId="0" applyFont="1" applyFill="1" applyBorder="1" applyAlignment="1" applyProtection="1">
      <alignment wrapText="1"/>
    </xf>
    <xf numFmtId="56" fontId="36" fillId="0" borderId="11" xfId="0" applyNumberFormat="1" applyFont="1" applyBorder="1" applyAlignment="1" applyProtection="1">
      <alignment horizontal="center" vertical="center" wrapText="1"/>
    </xf>
    <xf numFmtId="0" fontId="0" fillId="0" borderId="11" xfId="0" applyBorder="1" applyAlignment="1" applyProtection="1">
      <alignment vertical="center" wrapText="1"/>
    </xf>
    <xf numFmtId="0" fontId="4" fillId="0" borderId="8" xfId="0" applyFont="1" applyBorder="1" applyAlignment="1" applyProtection="1">
      <alignment vertical="center" wrapText="1"/>
    </xf>
    <xf numFmtId="0" fontId="0" fillId="0" borderId="8" xfId="0" applyBorder="1" applyAlignment="1" applyProtection="1">
      <alignment vertical="center" wrapText="1"/>
    </xf>
    <xf numFmtId="176" fontId="19" fillId="5" borderId="51" xfId="0" applyNumberFormat="1" applyFont="1" applyFill="1" applyBorder="1" applyAlignment="1" applyProtection="1">
      <alignment horizontal="left" vertical="center" shrinkToFit="1"/>
      <protection locked="0"/>
    </xf>
    <xf numFmtId="0" fontId="5" fillId="5" borderId="23" xfId="0" applyFont="1" applyFill="1" applyBorder="1" applyAlignment="1" applyProtection="1">
      <alignment horizontal="left"/>
      <protection locked="0"/>
    </xf>
    <xf numFmtId="0" fontId="5" fillId="5" borderId="24" xfId="0" applyFont="1" applyFill="1" applyBorder="1" applyAlignment="1" applyProtection="1">
      <alignment horizontal="left"/>
      <protection locked="0"/>
    </xf>
    <xf numFmtId="0" fontId="5" fillId="3" borderId="21"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5" fillId="0" borderId="26" xfId="0" applyFont="1" applyBorder="1" applyAlignment="1" applyProtection="1">
      <alignment horizontal="center" vertical="center"/>
    </xf>
    <xf numFmtId="0" fontId="5" fillId="0" borderId="44" xfId="0" applyFont="1" applyBorder="1" applyAlignment="1" applyProtection="1">
      <alignment horizontal="center" vertical="center"/>
    </xf>
    <xf numFmtId="0" fontId="22" fillId="5" borderId="11" xfId="0" applyFont="1" applyFill="1" applyBorder="1" applyAlignment="1" applyProtection="1">
      <alignment horizontal="center"/>
      <protection locked="0"/>
    </xf>
    <xf numFmtId="0" fontId="22" fillId="5" borderId="48" xfId="0" applyFont="1" applyFill="1" applyBorder="1" applyAlignment="1" applyProtection="1">
      <alignment horizontal="center"/>
      <protection locked="0"/>
    </xf>
    <xf numFmtId="0" fontId="22" fillId="5" borderId="3" xfId="0" applyFont="1" applyFill="1" applyBorder="1" applyAlignment="1" applyProtection="1">
      <alignment horizontal="center"/>
      <protection locked="0"/>
    </xf>
    <xf numFmtId="0" fontId="22" fillId="5" borderId="4" xfId="0" applyFont="1" applyFill="1" applyBorder="1" applyAlignment="1" applyProtection="1">
      <alignment horizontal="center"/>
      <protection locked="0"/>
    </xf>
    <xf numFmtId="0" fontId="22" fillId="5" borderId="5" xfId="0" applyFont="1" applyFill="1" applyBorder="1" applyAlignment="1" applyProtection="1">
      <alignment horizontal="center"/>
      <protection locked="0"/>
    </xf>
    <xf numFmtId="0" fontId="5" fillId="5" borderId="22" xfId="0" applyFont="1" applyFill="1" applyBorder="1" applyAlignment="1" applyProtection="1">
      <alignment vertical="center" wrapText="1"/>
      <protection locked="0"/>
    </xf>
    <xf numFmtId="0" fontId="0" fillId="5" borderId="23" xfId="0" applyFill="1" applyBorder="1" applyAlignment="1" applyProtection="1">
      <alignment vertical="center" wrapText="1"/>
      <protection locked="0"/>
    </xf>
    <xf numFmtId="0" fontId="0" fillId="5" borderId="45" xfId="0" applyFill="1" applyBorder="1" applyAlignment="1" applyProtection="1">
      <alignment vertical="center" wrapText="1"/>
      <protection locked="0"/>
    </xf>
    <xf numFmtId="0" fontId="5" fillId="5" borderId="64" xfId="0" applyFont="1" applyFill="1" applyBorder="1" applyAlignment="1" applyProtection="1">
      <alignment horizontal="left" vertical="center" wrapText="1"/>
      <protection locked="0"/>
    </xf>
    <xf numFmtId="0" fontId="5" fillId="5" borderId="34" xfId="0" applyFont="1" applyFill="1" applyBorder="1" applyAlignment="1" applyProtection="1">
      <alignment horizontal="left" vertical="center" wrapText="1"/>
      <protection locked="0"/>
    </xf>
    <xf numFmtId="0" fontId="5" fillId="5" borderId="65"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9"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4" fillId="0" borderId="0" xfId="0" applyFont="1" applyBorder="1" applyAlignment="1" applyProtection="1">
      <alignment horizontal="center" vertical="top" wrapText="1"/>
    </xf>
    <xf numFmtId="49" fontId="45" fillId="0" borderId="0" xfId="0" applyNumberFormat="1" applyFont="1" applyAlignment="1" applyProtection="1">
      <alignment horizontal="center"/>
    </xf>
    <xf numFmtId="0" fontId="45" fillId="0" borderId="0" xfId="0" applyFont="1" applyAlignment="1" applyProtection="1">
      <alignment horizontal="center" vertical="center"/>
    </xf>
    <xf numFmtId="0" fontId="45" fillId="0" borderId="0" xfId="0" applyFont="1" applyAlignment="1" applyProtection="1">
      <alignment horizontal="center"/>
    </xf>
    <xf numFmtId="0" fontId="45" fillId="0" borderId="0" xfId="0" applyFont="1" applyAlignment="1" applyProtection="1"/>
    <xf numFmtId="0" fontId="0" fillId="0" borderId="0" xfId="0" applyBorder="1" applyAlignment="1" applyProtection="1">
      <alignment horizontal="center" vertical="center" wrapText="1"/>
    </xf>
    <xf numFmtId="0" fontId="48" fillId="0" borderId="0" xfId="0" applyFont="1" applyFill="1" applyBorder="1" applyAlignment="1" applyProtection="1">
      <alignment horizontal="left" vertical="top" wrapText="1"/>
    </xf>
    <xf numFmtId="0" fontId="21" fillId="0" borderId="0" xfId="0" applyFont="1" applyAlignment="1" applyProtection="1">
      <alignment horizontal="left" wrapText="1"/>
    </xf>
    <xf numFmtId="0" fontId="21" fillId="0" borderId="0" xfId="0" applyFont="1" applyAlignment="1" applyProtection="1">
      <alignment horizontal="left" vertical="top" wrapText="1"/>
    </xf>
    <xf numFmtId="0" fontId="4" fillId="5" borderId="22" xfId="0" applyFont="1" applyFill="1" applyBorder="1" applyAlignment="1" applyProtection="1">
      <alignment vertical="center" wrapText="1"/>
      <protection locked="0"/>
    </xf>
    <xf numFmtId="0" fontId="4" fillId="5" borderId="23" xfId="0" applyFont="1" applyFill="1" applyBorder="1" applyAlignment="1" applyProtection="1">
      <alignment vertical="center" wrapText="1"/>
      <protection locked="0"/>
    </xf>
    <xf numFmtId="0" fontId="4" fillId="5" borderId="45" xfId="0" applyFont="1" applyFill="1" applyBorder="1" applyAlignment="1" applyProtection="1">
      <alignment vertical="center" wrapText="1"/>
      <protection locked="0"/>
    </xf>
    <xf numFmtId="0" fontId="5" fillId="5" borderId="25"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20" fillId="5" borderId="50" xfId="0" applyFont="1" applyFill="1" applyBorder="1" applyAlignment="1" applyProtection="1">
      <alignment horizontal="left" vertical="center" shrinkToFit="1"/>
      <protection locked="0"/>
    </xf>
    <xf numFmtId="0" fontId="0" fillId="5" borderId="26" xfId="0" applyFill="1" applyBorder="1" applyAlignment="1" applyProtection="1">
      <alignment horizontal="left" vertical="center"/>
      <protection locked="0"/>
    </xf>
    <xf numFmtId="0" fontId="0" fillId="5" borderId="27" xfId="0" applyFill="1" applyBorder="1" applyAlignment="1" applyProtection="1">
      <alignment horizontal="left" vertical="center"/>
      <protection locked="0"/>
    </xf>
    <xf numFmtId="0" fontId="22" fillId="0" borderId="11" xfId="0" applyFont="1" applyFill="1" applyBorder="1" applyAlignment="1" applyProtection="1">
      <alignment vertical="center" wrapText="1"/>
    </xf>
    <xf numFmtId="0" fontId="22" fillId="0" borderId="48" xfId="0" applyFont="1" applyFill="1" applyBorder="1" applyAlignment="1" applyProtection="1">
      <alignment vertical="center" wrapText="1"/>
    </xf>
    <xf numFmtId="0" fontId="22" fillId="0" borderId="33" xfId="0" applyFont="1" applyFill="1" applyBorder="1" applyAlignment="1" applyProtection="1">
      <alignment vertical="center" wrapText="1"/>
    </xf>
    <xf numFmtId="0" fontId="22" fillId="0" borderId="8" xfId="0" applyFont="1" applyFill="1" applyBorder="1" applyAlignment="1" applyProtection="1">
      <alignment vertical="center" wrapText="1"/>
    </xf>
    <xf numFmtId="0" fontId="22" fillId="0" borderId="47" xfId="0" applyFont="1" applyFill="1" applyBorder="1" applyAlignment="1" applyProtection="1">
      <alignment vertical="center" wrapText="1"/>
    </xf>
    <xf numFmtId="0" fontId="22" fillId="0" borderId="3" xfId="0" applyFont="1" applyFill="1" applyBorder="1" applyAlignment="1" applyProtection="1">
      <alignment wrapText="1"/>
    </xf>
    <xf numFmtId="0" fontId="22" fillId="0" borderId="4" xfId="0" applyFont="1" applyFill="1" applyBorder="1" applyAlignment="1" applyProtection="1">
      <alignment wrapText="1"/>
    </xf>
    <xf numFmtId="0" fontId="22" fillId="0" borderId="5" xfId="0" applyFont="1" applyFill="1" applyBorder="1" applyAlignment="1" applyProtection="1">
      <alignment wrapText="1"/>
    </xf>
    <xf numFmtId="0" fontId="4" fillId="0" borderId="4" xfId="0" applyFont="1" applyBorder="1" applyAlignment="1" applyProtection="1">
      <alignment vertical="center" wrapText="1"/>
    </xf>
    <xf numFmtId="0" fontId="0" fillId="0" borderId="4" xfId="0" applyBorder="1" applyAlignment="1" applyProtection="1">
      <alignment vertical="center" wrapText="1"/>
    </xf>
    <xf numFmtId="0" fontId="14" fillId="0" borderId="0" xfId="0" applyFont="1" applyAlignment="1" applyProtection="1">
      <alignment horizontal="right" wrapText="1"/>
    </xf>
    <xf numFmtId="0" fontId="4" fillId="3" borderId="55" xfId="0" applyFont="1" applyFill="1" applyBorder="1" applyAlignment="1" applyProtection="1">
      <alignment horizontal="center" vertical="center" wrapText="1"/>
    </xf>
    <xf numFmtId="0" fontId="4" fillId="3" borderId="56" xfId="0" applyFont="1" applyFill="1" applyBorder="1" applyAlignment="1" applyProtection="1">
      <alignment horizontal="center" vertical="center" wrapText="1"/>
    </xf>
    <xf numFmtId="0" fontId="7" fillId="5" borderId="55" xfId="0" applyFont="1" applyFill="1" applyBorder="1" applyAlignment="1" applyProtection="1">
      <alignment horizontal="left" vertical="center" wrapText="1"/>
    </xf>
    <xf numFmtId="0" fontId="7" fillId="5" borderId="56" xfId="0" applyFont="1" applyFill="1" applyBorder="1" applyAlignment="1" applyProtection="1">
      <alignment horizontal="left" vertical="center" wrapText="1"/>
    </xf>
    <xf numFmtId="0" fontId="7" fillId="5" borderId="58"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12" fillId="5" borderId="18" xfId="0" applyFont="1" applyFill="1" applyBorder="1" applyAlignment="1" applyProtection="1">
      <alignment horizontal="left" vertical="center"/>
      <protection locked="0"/>
    </xf>
    <xf numFmtId="0" fontId="0" fillId="5" borderId="0" xfId="0" applyFill="1" applyBorder="1" applyAlignment="1" applyProtection="1">
      <alignment horizontal="left"/>
      <protection locked="0"/>
    </xf>
    <xf numFmtId="0" fontId="0" fillId="5" borderId="19" xfId="0" applyFill="1" applyBorder="1" applyAlignment="1" applyProtection="1">
      <alignment horizontal="left"/>
      <protection locked="0"/>
    </xf>
    <xf numFmtId="0" fontId="0" fillId="5" borderId="7" xfId="0" applyFill="1" applyBorder="1" applyAlignment="1" applyProtection="1">
      <alignment horizontal="left"/>
      <protection locked="0"/>
    </xf>
    <xf numFmtId="0" fontId="0" fillId="5" borderId="8" xfId="0" applyFill="1" applyBorder="1" applyAlignment="1" applyProtection="1">
      <alignment horizontal="left"/>
      <protection locked="0"/>
    </xf>
    <xf numFmtId="0" fontId="0" fillId="5" borderId="9" xfId="0" applyFill="1" applyBorder="1" applyAlignment="1" applyProtection="1">
      <alignment horizontal="left"/>
      <protection locked="0"/>
    </xf>
    <xf numFmtId="0" fontId="5" fillId="3" borderId="7"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0" fillId="3" borderId="3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0" fontId="5" fillId="3" borderId="67" xfId="0" applyFont="1" applyFill="1" applyBorder="1" applyAlignment="1" applyProtection="1">
      <alignment horizontal="center" vertical="center"/>
    </xf>
    <xf numFmtId="0" fontId="0" fillId="5" borderId="60" xfId="0" applyFill="1" applyBorder="1" applyAlignment="1" applyProtection="1">
      <alignment horizontal="left" vertical="center"/>
      <protection locked="0"/>
    </xf>
    <xf numFmtId="0" fontId="0" fillId="5" borderId="61" xfId="0" applyFill="1" applyBorder="1" applyAlignment="1" applyProtection="1">
      <alignment horizontal="left"/>
      <protection locked="0"/>
    </xf>
    <xf numFmtId="0" fontId="0" fillId="5" borderId="62" xfId="0" applyFill="1" applyBorder="1" applyAlignment="1" applyProtection="1">
      <alignment horizontal="left"/>
      <protection locked="0"/>
    </xf>
    <xf numFmtId="49" fontId="12" fillId="5" borderId="6" xfId="0" applyNumberFormat="1" applyFont="1" applyFill="1" applyBorder="1" applyAlignment="1" applyProtection="1">
      <alignment horizontal="left" vertical="center"/>
      <protection locked="0"/>
    </xf>
    <xf numFmtId="49" fontId="12" fillId="5" borderId="11" xfId="0" applyNumberFormat="1" applyFont="1" applyFill="1" applyBorder="1" applyAlignment="1" applyProtection="1">
      <alignment horizontal="left"/>
      <protection locked="0"/>
    </xf>
    <xf numFmtId="49" fontId="12" fillId="5" borderId="48" xfId="0" applyNumberFormat="1" applyFont="1" applyFill="1" applyBorder="1" applyAlignment="1" applyProtection="1">
      <alignment horizontal="left"/>
      <protection locked="0"/>
    </xf>
    <xf numFmtId="56" fontId="5" fillId="0" borderId="4" xfId="0" applyNumberFormat="1" applyFont="1" applyBorder="1" applyAlignment="1" applyProtection="1">
      <alignment horizontal="center" vertical="center"/>
    </xf>
    <xf numFmtId="0" fontId="5" fillId="0" borderId="4" xfId="0" applyFont="1" applyBorder="1" applyAlignment="1" applyProtection="1">
      <alignment horizontal="center" vertical="center"/>
    </xf>
    <xf numFmtId="49" fontId="12" fillId="5" borderId="13" xfId="0" applyNumberFormat="1" applyFont="1" applyFill="1" applyBorder="1" applyAlignment="1" applyProtection="1">
      <alignment horizontal="left"/>
      <protection locked="0"/>
    </xf>
    <xf numFmtId="0" fontId="6" fillId="5" borderId="21" xfId="0" applyFont="1"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5" borderId="46" xfId="0" applyFill="1" applyBorder="1" applyAlignment="1" applyProtection="1">
      <alignment horizontal="left" vertical="center" wrapText="1"/>
      <protection locked="0"/>
    </xf>
    <xf numFmtId="0" fontId="0" fillId="5" borderId="8" xfId="0" applyFill="1" applyBorder="1" applyAlignment="1" applyProtection="1">
      <alignment horizontal="left" vertical="center" wrapText="1"/>
      <protection locked="0"/>
    </xf>
    <xf numFmtId="0" fontId="0" fillId="5" borderId="0"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12"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0" fillId="5" borderId="54" xfId="0" applyFill="1" applyBorder="1" applyAlignment="1" applyProtection="1">
      <alignment horizontal="left"/>
      <protection locked="0"/>
    </xf>
    <xf numFmtId="0" fontId="53" fillId="0" borderId="0" xfId="0" applyFont="1" applyBorder="1" applyAlignment="1" applyProtection="1">
      <alignment horizontal="left" vertical="center"/>
    </xf>
    <xf numFmtId="0" fontId="53" fillId="0" borderId="0" xfId="0" applyFont="1" applyBorder="1" applyAlignment="1" applyProtection="1">
      <alignment vertical="center"/>
    </xf>
  </cellXfs>
  <cellStyles count="2">
    <cellStyle name="ハイパーリンク" xfId="1" builtinId="8"/>
    <cellStyle name="標準" xfId="0" builtinId="0"/>
  </cellStyles>
  <dxfs count="7">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strike val="0"/>
        <outline val="0"/>
        <shadow val="0"/>
        <u val="none"/>
        <vertAlign val="baseline"/>
        <color auto="1"/>
        <name val="ＭＳ Ｐゴシック"/>
      </font>
      <fill>
        <patternFill patternType="none">
          <fgColor indexed="64"/>
          <bgColor indexed="65"/>
        </patternFill>
      </fill>
      <alignment horizontal="general" vertical="center" textRotation="0" wrapText="0" indent="0" justifyLastLine="0" shrinkToFit="0" readingOrder="0"/>
      <protection locked="1" hidden="0"/>
    </dxf>
    <dxf>
      <font>
        <strike val="0"/>
        <outline val="0"/>
        <shadow val="0"/>
        <u val="none"/>
        <vertAlign val="baseline"/>
        <color auto="1"/>
        <name val="ＭＳ Ｐゴシック"/>
      </font>
    </dxf>
    <dxf>
      <font>
        <strike val="0"/>
        <outline val="0"/>
        <shadow val="0"/>
        <u val="none"/>
        <vertAlign val="baseline"/>
        <color auto="1"/>
        <name val="ＭＳ Ｐゴシック"/>
      </font>
    </dxf>
    <dxf>
      <font>
        <b/>
        <i val="0"/>
        <strike val="0"/>
        <color rgb="FFFF0000"/>
      </font>
    </dxf>
  </dxfs>
  <tableStyles count="0" defaultTableStyle="TableStyleMedium9" defaultPivotStyle="PivotStyleLight16"/>
  <colors>
    <mruColors>
      <color rgb="FFFFFFEB"/>
      <color rgb="FFFFFFCC"/>
      <color rgb="FFFFFFD1"/>
      <color rgb="FFCC0000"/>
      <color rgb="FFEAEAEA"/>
      <color rgb="FFF5F5F5"/>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hyperlink" Target="https://www.apc.jeed.go.jp/online_kiyaku/01.pdf" TargetMode="External"/></Relationships>
</file>

<file path=xl/drawings/drawing1.xml><?xml version="1.0" encoding="utf-8"?>
<xdr:wsDr xmlns:xdr="http://schemas.openxmlformats.org/drawingml/2006/spreadsheetDrawing" xmlns:a="http://schemas.openxmlformats.org/drawingml/2006/main">
  <xdr:twoCellAnchor editAs="absolute">
    <xdr:from>
      <xdr:col>3</xdr:col>
      <xdr:colOff>56288</xdr:colOff>
      <xdr:row>14</xdr:row>
      <xdr:rowOff>120559</xdr:rowOff>
    </xdr:from>
    <xdr:to>
      <xdr:col>20</xdr:col>
      <xdr:colOff>207467</xdr:colOff>
      <xdr:row>16</xdr:row>
      <xdr:rowOff>19050</xdr:rowOff>
    </xdr:to>
    <xdr:sp macro="" textlink="">
      <xdr:nvSpPr>
        <xdr:cNvPr id="20" name="テキスト ボックス 2"/>
        <xdr:cNvSpPr txBox="1">
          <a:spLocks noChangeArrowheads="1"/>
        </xdr:cNvSpPr>
      </xdr:nvSpPr>
      <xdr:spPr bwMode="auto">
        <a:xfrm>
          <a:off x="456338" y="2368459"/>
          <a:ext cx="3684954" cy="641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absolute">
        <xdr:from>
          <xdr:col>1</xdr:col>
          <xdr:colOff>19050</xdr:colOff>
          <xdr:row>14</xdr:row>
          <xdr:rowOff>133350</xdr:rowOff>
        </xdr:from>
        <xdr:to>
          <xdr:col>4</xdr:col>
          <xdr:colOff>0</xdr:colOff>
          <xdr:row>17</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24</xdr:col>
      <xdr:colOff>170034</xdr:colOff>
      <xdr:row>15</xdr:row>
      <xdr:rowOff>52655</xdr:rowOff>
    </xdr:from>
    <xdr:to>
      <xdr:col>41</xdr:col>
      <xdr:colOff>19050</xdr:colOff>
      <xdr:row>17</xdr:row>
      <xdr:rowOff>137789</xdr:rowOff>
    </xdr:to>
    <xdr:grpSp>
      <xdr:nvGrpSpPr>
        <xdr:cNvPr id="6" name="グループ化 5"/>
        <xdr:cNvGrpSpPr/>
      </xdr:nvGrpSpPr>
      <xdr:grpSpPr>
        <a:xfrm>
          <a:off x="4980159" y="2472005"/>
          <a:ext cx="3582816" cy="828084"/>
          <a:chOff x="5094459" y="2424380"/>
          <a:chExt cx="3582816" cy="828084"/>
        </a:xfrm>
      </xdr:grpSpPr>
      <xdr:sp macro="" textlink="">
        <xdr:nvSpPr>
          <xdr:cNvPr id="22" name="テキスト ボックス 2"/>
          <xdr:cNvSpPr txBox="1">
            <a:spLocks noChangeArrowheads="1"/>
          </xdr:cNvSpPr>
        </xdr:nvSpPr>
        <xdr:spPr bwMode="auto">
          <a:xfrm>
            <a:off x="5126104" y="2424380"/>
            <a:ext cx="3551171" cy="537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2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利用規約は左記</a:t>
            </a:r>
            <a:r>
              <a:rPr lang="ja-JP" altLang="en-US" sz="800" b="0" kern="0" spc="60">
                <a:effectLst/>
                <a:latin typeface="Century" panose="02040604050505020304" pitchFamily="18" charset="0"/>
                <a:ea typeface="Meiryo UI" panose="020B0604030504040204" pitchFamily="50" charset="-128"/>
                <a:cs typeface="Times New Roman" panose="02020603050405020304" pitchFamily="18" charset="0"/>
              </a:rPr>
              <a:t>二次元バー</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コード読み取</a:t>
            </a:r>
            <a:r>
              <a:rPr lang="ja-JP" altLang="en-US" sz="800" b="0" kern="0" spc="60">
                <a:effectLst/>
                <a:latin typeface="Century" panose="02040604050505020304" pitchFamily="18" charset="0"/>
                <a:ea typeface="Meiryo UI" panose="020B0604030504040204" pitchFamily="50" charset="-128"/>
                <a:cs typeface="Times New Roman" panose="02020603050405020304" pitchFamily="18" charset="0"/>
              </a:rPr>
              <a:t>り</a:t>
            </a:r>
            <a:endParaRPr lang="en-US" altLang="ja-JP" sz="800" b="0" kern="0" spc="60">
              <a:effectLst/>
              <a:latin typeface="Century" panose="02040604050505020304" pitchFamily="18" charset="0"/>
              <a:ea typeface="Meiryo UI" panose="020B0604030504040204" pitchFamily="50" charset="-128"/>
              <a:cs typeface="Times New Roman" panose="02020603050405020304" pitchFamily="18" charset="0"/>
            </a:endParaRPr>
          </a:p>
          <a:p>
            <a:pPr algn="l">
              <a:lnSpc>
                <a:spcPts val="12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または下記</a:t>
            </a:r>
            <a:r>
              <a:rPr lang="en-US" sz="800" b="0" kern="0" spc="60">
                <a:effectLst/>
                <a:latin typeface="Century" panose="02040604050505020304" pitchFamily="18" charset="0"/>
                <a:ea typeface="Meiryo UI" panose="020B0604030504040204" pitchFamily="50" charset="-128"/>
                <a:cs typeface="Times New Roman" panose="02020603050405020304" pitchFamily="18" charset="0"/>
              </a:rPr>
              <a:t>URL</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からご確認いただけます。</a:t>
            </a:r>
            <a:r>
              <a:rPr lang="en-US" sz="800" b="0" u="none" kern="100">
                <a:solidFill>
                  <a:srgbClr val="0000CC"/>
                </a:solidFill>
                <a:effectLst/>
                <a:latin typeface="Meiryo UI" panose="020B0604030504040204" pitchFamily="50" charset="-128"/>
                <a:ea typeface="ＭＳ 明朝" panose="02020609040205080304" pitchFamily="17" charset="-128"/>
                <a:cs typeface="Times New Roman" panose="02020603050405020304" pitchFamily="18" charset="0"/>
              </a:rPr>
              <a:t> </a:t>
            </a:r>
            <a:r>
              <a:rPr lang="en-US" sz="800" b="0" kern="100">
                <a:effectLst/>
                <a:latin typeface="Meiryo UI" panose="020B0604030504040204" pitchFamily="50" charset="-128"/>
                <a:ea typeface="ＭＳ 明朝" panose="02020609040205080304" pitchFamily="17" charset="-128"/>
                <a:cs typeface="Times New Roman" panose="02020603050405020304" pitchFamily="18" charset="0"/>
              </a:rPr>
              <a:t> </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a:p>
            <a:pPr marL="101600" indent="-101600" algn="l">
              <a:lnSpc>
                <a:spcPts val="1200"/>
              </a:lnSpc>
              <a:spcAft>
                <a:spcPts val="0"/>
              </a:spcAft>
            </a:pPr>
            <a:r>
              <a:rPr lang="en-US" altLang="ja-JP" sz="800" b="0" kern="100">
                <a:effectLst/>
                <a:latin typeface="Century" panose="02040604050505020304" pitchFamily="18" charset="0"/>
                <a:ea typeface="Meiryo UI" panose="020B0604030504040204" pitchFamily="50" charset="-128"/>
                <a:cs typeface="Times New Roman" panose="02020603050405020304" pitchFamily="18" charset="0"/>
              </a:rPr>
              <a:t> </a:t>
            </a:r>
            <a:r>
              <a:rPr lang="ja-JP" sz="800" b="0" kern="100">
                <a:effectLst/>
                <a:latin typeface="Century" panose="02040604050505020304" pitchFamily="18" charset="0"/>
                <a:ea typeface="Meiryo UI" panose="020B0604030504040204" pitchFamily="50" charset="-128"/>
                <a:cs typeface="Times New Roman" panose="02020603050405020304" pitchFamily="18" charset="0"/>
              </a:rPr>
              <a:t>※必ず「通信の方法による在職者訓練　利用規約」をお読みください。</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3" name="テキスト ボックス 2">
            <a:hlinkClick xmlns:r="http://schemas.openxmlformats.org/officeDocument/2006/relationships" r:id="rId1"/>
          </xdr:cNvPr>
          <xdr:cNvSpPr txBox="1"/>
        </xdr:nvSpPr>
        <xdr:spPr>
          <a:xfrm>
            <a:off x="5094459" y="2958316"/>
            <a:ext cx="3492195" cy="294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u="sng">
                <a:solidFill>
                  <a:schemeClr val="dk1"/>
                </a:solidFill>
                <a:effectLst/>
                <a:latin typeface="+mn-lt"/>
                <a:ea typeface="+mn-ea"/>
                <a:cs typeface="+mn-cs"/>
                <a:hlinkClick xmlns:r="http://schemas.openxmlformats.org/officeDocument/2006/relationships" r:id=""/>
              </a:rPr>
              <a:t>https://www.apc.jeed.go.jp/online_kiyaku/01.pdf</a:t>
            </a:r>
            <a:endParaRPr lang="ja-JP" altLang="ja-JP" sz="1100">
              <a:solidFill>
                <a:schemeClr val="dk1"/>
              </a:solidFill>
              <a:effectLst/>
              <a:latin typeface="+mn-lt"/>
              <a:ea typeface="+mn-ea"/>
              <a:cs typeface="+mn-cs"/>
            </a:endParaRPr>
          </a:p>
        </xdr:txBody>
      </xdr:sp>
    </xdr:grpSp>
    <xdr:clientData/>
  </xdr:twoCellAnchor>
  <xdr:twoCellAnchor editAs="absolute">
    <xdr:from>
      <xdr:col>22</xdr:col>
      <xdr:colOff>0</xdr:colOff>
      <xdr:row>15</xdr:row>
      <xdr:rowOff>133350</xdr:rowOff>
    </xdr:from>
    <xdr:to>
      <xdr:col>24</xdr:col>
      <xdr:colOff>209550</xdr:colOff>
      <xdr:row>17</xdr:row>
      <xdr:rowOff>38400</xdr:rowOff>
    </xdr:to>
    <xdr:pic>
      <xdr:nvPicPr>
        <xdr:cNvPr id="31" name="Picture 1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71975" y="2552700"/>
          <a:ext cx="647700" cy="648000"/>
        </a:xfrm>
        <a:prstGeom prst="rect">
          <a:avLst/>
        </a:prstGeom>
        <a:noFill/>
        <a:ln>
          <a:solidFill>
            <a:schemeClr val="tx1"/>
          </a:solidFill>
        </a:ln>
        <a:extLst/>
      </xdr:spPr>
    </xdr:pic>
    <xdr:clientData/>
  </xdr:twoCellAnchor>
  <xdr:oneCellAnchor>
    <xdr:from>
      <xdr:col>58</xdr:col>
      <xdr:colOff>142876</xdr:colOff>
      <xdr:row>43</xdr:row>
      <xdr:rowOff>169308</xdr:rowOff>
    </xdr:from>
    <xdr:ext cx="266700" cy="287892"/>
    <xdr:sp macro="" textlink="">
      <xdr:nvSpPr>
        <xdr:cNvPr id="29" name="テキスト ボックス 28"/>
        <xdr:cNvSpPr txBox="1"/>
      </xdr:nvSpPr>
      <xdr:spPr>
        <a:xfrm flipV="1">
          <a:off x="11258551" y="7932183"/>
          <a:ext cx="266700" cy="287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a:t>　　　　　　　　　　　　　　　　　　</a:t>
          </a:r>
        </a:p>
      </xdr:txBody>
    </xdr:sp>
    <xdr:clientData/>
  </xdr:oneCellAnchor>
  <mc:AlternateContent xmlns:mc="http://schemas.openxmlformats.org/markup-compatibility/2006">
    <mc:Choice xmlns:a14="http://schemas.microsoft.com/office/drawing/2010/main" Requires="a14">
      <xdr:twoCellAnchor>
        <xdr:from>
          <xdr:col>15</xdr:col>
          <xdr:colOff>152400</xdr:colOff>
          <xdr:row>36</xdr:row>
          <xdr:rowOff>180975</xdr:rowOff>
        </xdr:from>
        <xdr:to>
          <xdr:col>23</xdr:col>
          <xdr:colOff>104775</xdr:colOff>
          <xdr:row>38</xdr:row>
          <xdr:rowOff>76200</xdr:rowOff>
        </xdr:to>
        <xdr:grpSp>
          <xdr:nvGrpSpPr>
            <xdr:cNvPr id="2" name="グループ化 1"/>
            <xdr:cNvGrpSpPr/>
          </xdr:nvGrpSpPr>
          <xdr:grpSpPr>
            <a:xfrm>
              <a:off x="2990850" y="7905750"/>
              <a:ext cx="1704975" cy="304800"/>
              <a:chOff x="2600325" y="8086725"/>
              <a:chExt cx="1704975" cy="304800"/>
            </a:xfrm>
          </xdr:grpSpPr>
          <xdr:sp macro="" textlink="">
            <xdr:nvSpPr>
              <xdr:cNvPr id="1089" name="Check Box 65" hidden="1">
                <a:extLst>
                  <a:ext uri="{63B3BB69-23CF-44E3-9099-C40C66FF867C}">
                    <a14:compatExt spid="_x0000_s1089"/>
                  </a:ext>
                </a:extLst>
              </xdr:cNvPr>
              <xdr:cNvSpPr/>
            </xdr:nvSpPr>
            <xdr:spPr bwMode="auto">
              <a:xfrm>
                <a:off x="3562350" y="8086725"/>
                <a:ext cx="7429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2.いいえ</a:t>
                </a:r>
              </a:p>
            </xdr:txBody>
          </xdr:sp>
          <xdr:sp macro="" textlink="">
            <xdr:nvSpPr>
              <xdr:cNvPr id="1090" name="Check Box 66" hidden="1">
                <a:extLst>
                  <a:ext uri="{63B3BB69-23CF-44E3-9099-C40C66FF867C}">
                    <a14:compatExt spid="_x0000_s1090"/>
                  </a:ext>
                </a:extLst>
              </xdr:cNvPr>
              <xdr:cNvSpPr/>
            </xdr:nvSpPr>
            <xdr:spPr bwMode="auto">
              <a:xfrm>
                <a:off x="2600325" y="8086725"/>
                <a:ext cx="8953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1.はい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209550</xdr:colOff>
          <xdr:row>35</xdr:row>
          <xdr:rowOff>57150</xdr:rowOff>
        </xdr:from>
        <xdr:to>
          <xdr:col>17</xdr:col>
          <xdr:colOff>187037</xdr:colOff>
          <xdr:row>35</xdr:row>
          <xdr:rowOff>295275</xdr:rowOff>
        </xdr:to>
        <xdr:grpSp>
          <xdr:nvGrpSpPr>
            <xdr:cNvPr id="8" name="グループ化 7"/>
            <xdr:cNvGrpSpPr/>
          </xdr:nvGrpSpPr>
          <xdr:grpSpPr>
            <a:xfrm>
              <a:off x="1952625" y="7391400"/>
              <a:ext cx="1511012" cy="238125"/>
              <a:chOff x="1952625" y="7572375"/>
              <a:chExt cx="1511012" cy="238125"/>
            </a:xfrm>
          </xdr:grpSpPr>
          <xdr:sp macro="" textlink="">
            <xdr:nvSpPr>
              <xdr:cNvPr id="1115" name="Check Box 91" hidden="1">
                <a:extLst>
                  <a:ext uri="{63B3BB69-23CF-44E3-9099-C40C66FF867C}">
                    <a14:compatExt spid="_x0000_s1115"/>
                  </a:ext>
                </a:extLst>
              </xdr:cNvPr>
              <xdr:cNvSpPr/>
            </xdr:nvSpPr>
            <xdr:spPr bwMode="auto">
              <a:xfrm>
                <a:off x="1952625" y="7572375"/>
                <a:ext cx="711927"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メール</a:t>
                </a:r>
              </a:p>
            </xdr:txBody>
          </xdr:sp>
          <xdr:sp macro="" textlink="">
            <xdr:nvSpPr>
              <xdr:cNvPr id="1116" name="Check Box 92" hidden="1">
                <a:extLst>
                  <a:ext uri="{63B3BB69-23CF-44E3-9099-C40C66FF867C}">
                    <a14:compatExt spid="_x0000_s1116"/>
                  </a:ext>
                </a:extLst>
              </xdr:cNvPr>
              <xdr:cNvSpPr/>
            </xdr:nvSpPr>
            <xdr:spPr bwMode="auto">
              <a:xfrm>
                <a:off x="2474704" y="7581900"/>
                <a:ext cx="711928"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FAX</a:t>
                </a:r>
              </a:p>
            </xdr:txBody>
          </xdr:sp>
          <xdr:sp macro="" textlink="">
            <xdr:nvSpPr>
              <xdr:cNvPr id="1117" name="Check Box 93" hidden="1">
                <a:extLst>
                  <a:ext uri="{63B3BB69-23CF-44E3-9099-C40C66FF867C}">
                    <a14:compatExt spid="_x0000_s1117"/>
                  </a:ext>
                </a:extLst>
              </xdr:cNvPr>
              <xdr:cNvSpPr/>
            </xdr:nvSpPr>
            <xdr:spPr bwMode="auto">
              <a:xfrm>
                <a:off x="2958815" y="7591425"/>
                <a:ext cx="50482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209550</xdr:colOff>
          <xdr:row>27</xdr:row>
          <xdr:rowOff>57150</xdr:rowOff>
        </xdr:from>
        <xdr:to>
          <xdr:col>17</xdr:col>
          <xdr:colOff>187037</xdr:colOff>
          <xdr:row>27</xdr:row>
          <xdr:rowOff>295275</xdr:rowOff>
        </xdr:to>
        <xdr:grpSp>
          <xdr:nvGrpSpPr>
            <xdr:cNvPr id="63" name="グループ化 62"/>
            <xdr:cNvGrpSpPr/>
          </xdr:nvGrpSpPr>
          <xdr:grpSpPr>
            <a:xfrm>
              <a:off x="1952625" y="5543550"/>
              <a:ext cx="1511012" cy="238125"/>
              <a:chOff x="1952625" y="7572375"/>
              <a:chExt cx="1511012" cy="238125"/>
            </a:xfrm>
          </xdr:grpSpPr>
          <xdr:sp macro="" textlink="">
            <xdr:nvSpPr>
              <xdr:cNvPr id="1153" name="Check Box 129" hidden="1">
                <a:extLst>
                  <a:ext uri="{63B3BB69-23CF-44E3-9099-C40C66FF867C}">
                    <a14:compatExt spid="_x0000_s1153"/>
                  </a:ext>
                </a:extLst>
              </xdr:cNvPr>
              <xdr:cNvSpPr/>
            </xdr:nvSpPr>
            <xdr:spPr bwMode="auto">
              <a:xfrm>
                <a:off x="1952625" y="7572375"/>
                <a:ext cx="711927"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メール</a:t>
                </a:r>
              </a:p>
            </xdr:txBody>
          </xdr:sp>
          <xdr:sp macro="" textlink="">
            <xdr:nvSpPr>
              <xdr:cNvPr id="1154" name="Check Box 130" hidden="1">
                <a:extLst>
                  <a:ext uri="{63B3BB69-23CF-44E3-9099-C40C66FF867C}">
                    <a14:compatExt spid="_x0000_s1154"/>
                  </a:ext>
                </a:extLst>
              </xdr:cNvPr>
              <xdr:cNvSpPr/>
            </xdr:nvSpPr>
            <xdr:spPr bwMode="auto">
              <a:xfrm>
                <a:off x="2474704" y="7581900"/>
                <a:ext cx="711928"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FAX</a:t>
                </a:r>
              </a:p>
            </xdr:txBody>
          </xdr:sp>
          <xdr:sp macro="" textlink="">
            <xdr:nvSpPr>
              <xdr:cNvPr id="1155" name="Check Box 131" hidden="1">
                <a:extLst>
                  <a:ext uri="{63B3BB69-23CF-44E3-9099-C40C66FF867C}">
                    <a14:compatExt spid="_x0000_s1155"/>
                  </a:ext>
                </a:extLst>
              </xdr:cNvPr>
              <xdr:cNvSpPr/>
            </xdr:nvSpPr>
            <xdr:spPr bwMode="auto">
              <a:xfrm>
                <a:off x="2958815" y="7591425"/>
                <a:ext cx="50482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38</xdr:row>
          <xdr:rowOff>133350</xdr:rowOff>
        </xdr:from>
        <xdr:to>
          <xdr:col>30</xdr:col>
          <xdr:colOff>142875</xdr:colOff>
          <xdr:row>43</xdr:row>
          <xdr:rowOff>95250</xdr:rowOff>
        </xdr:to>
        <xdr:grpSp>
          <xdr:nvGrpSpPr>
            <xdr:cNvPr id="67" name="グループ化 66"/>
            <xdr:cNvGrpSpPr/>
          </xdr:nvGrpSpPr>
          <xdr:grpSpPr>
            <a:xfrm>
              <a:off x="381000" y="8267700"/>
              <a:ext cx="5886450" cy="1009650"/>
              <a:chOff x="371475" y="8505825"/>
              <a:chExt cx="5886450" cy="819147"/>
            </a:xfrm>
          </xdr:grpSpPr>
          <xdr:sp macro="" textlink="">
            <xdr:nvSpPr>
              <xdr:cNvPr id="1156" name="Check Box 132" hidden="1">
                <a:extLst>
                  <a:ext uri="{63B3BB69-23CF-44E3-9099-C40C66FF867C}">
                    <a14:compatExt spid="_x0000_s1156"/>
                  </a:ext>
                </a:extLst>
              </xdr:cNvPr>
              <xdr:cNvSpPr/>
            </xdr:nvSpPr>
            <xdr:spPr bwMode="auto">
              <a:xfrm>
                <a:off x="371475" y="8505825"/>
                <a:ext cx="10763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1.Web検索</a:t>
                </a:r>
              </a:p>
            </xdr:txBody>
          </xdr:sp>
          <xdr:sp macro="" textlink="">
            <xdr:nvSpPr>
              <xdr:cNvPr id="1157" name="Check Box 133" hidden="1">
                <a:extLst>
                  <a:ext uri="{63B3BB69-23CF-44E3-9099-C40C66FF867C}">
                    <a14:compatExt spid="_x0000_s1157"/>
                  </a:ext>
                </a:extLst>
              </xdr:cNvPr>
              <xdr:cNvSpPr/>
            </xdr:nvSpPr>
            <xdr:spPr bwMode="auto">
              <a:xfrm>
                <a:off x="1514475" y="8505825"/>
                <a:ext cx="1323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2.セミナーパンフレット</a:t>
                </a:r>
              </a:p>
            </xdr:txBody>
          </xdr:sp>
          <xdr:sp macro="" textlink="">
            <xdr:nvSpPr>
              <xdr:cNvPr id="1158" name="Check Box 134" hidden="1">
                <a:extLst>
                  <a:ext uri="{63B3BB69-23CF-44E3-9099-C40C66FF867C}">
                    <a14:compatExt spid="_x0000_s1158"/>
                  </a:ext>
                </a:extLst>
              </xdr:cNvPr>
              <xdr:cNvSpPr/>
            </xdr:nvSpPr>
            <xdr:spPr bwMode="auto">
              <a:xfrm>
                <a:off x="2981325" y="8515350"/>
                <a:ext cx="15525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3.ダイレクトメール</a:t>
                </a:r>
              </a:p>
            </xdr:txBody>
          </xdr:sp>
          <xdr:sp macro="" textlink="">
            <xdr:nvSpPr>
              <xdr:cNvPr id="1159" name="Check Box 135" hidden="1">
                <a:extLst>
                  <a:ext uri="{63B3BB69-23CF-44E3-9099-C40C66FF867C}">
                    <a14:compatExt spid="_x0000_s1159"/>
                  </a:ext>
                </a:extLst>
              </xdr:cNvPr>
              <xdr:cNvSpPr/>
            </xdr:nvSpPr>
            <xdr:spPr bwMode="auto">
              <a:xfrm>
                <a:off x="4162425" y="8515350"/>
                <a:ext cx="1409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4.展示会（展示会名：　　　　　　　　　　　　　　　　　　　</a:t>
                </a:r>
              </a:p>
            </xdr:txBody>
          </xdr:sp>
          <xdr:sp macro="" textlink="">
            <xdr:nvSpPr>
              <xdr:cNvPr id="1160" name="Check Box 136" hidden="1">
                <a:extLst>
                  <a:ext uri="{63B3BB69-23CF-44E3-9099-C40C66FF867C}">
                    <a14:compatExt spid="_x0000_s1160"/>
                  </a:ext>
                </a:extLst>
              </xdr:cNvPr>
              <xdr:cNvSpPr/>
            </xdr:nvSpPr>
            <xdr:spPr bwMode="auto">
              <a:xfrm>
                <a:off x="371475" y="8886825"/>
                <a:ext cx="2324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7.所属企業（上司・同僚）からの紹介</a:t>
                </a:r>
              </a:p>
            </xdr:txBody>
          </xdr:sp>
          <xdr:sp macro="" textlink="">
            <xdr:nvSpPr>
              <xdr:cNvPr id="1161" name="Check Box 137" hidden="1">
                <a:extLst>
                  <a:ext uri="{63B3BB69-23CF-44E3-9099-C40C66FF867C}">
                    <a14:compatExt spid="_x0000_s1161"/>
                  </a:ext>
                </a:extLst>
              </xdr:cNvPr>
              <xdr:cNvSpPr/>
            </xdr:nvSpPr>
            <xdr:spPr bwMode="auto">
              <a:xfrm>
                <a:off x="371475" y="9096375"/>
                <a:ext cx="11334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9.知人からの紹介</a:t>
                </a:r>
              </a:p>
            </xdr:txBody>
          </xdr:sp>
          <xdr:sp macro="" textlink="">
            <xdr:nvSpPr>
              <xdr:cNvPr id="1162" name="Check Box 138" hidden="1">
                <a:extLst>
                  <a:ext uri="{63B3BB69-23CF-44E3-9099-C40C66FF867C}">
                    <a14:compatExt spid="_x0000_s1162"/>
                  </a:ext>
                </a:extLst>
              </xdr:cNvPr>
              <xdr:cNvSpPr/>
            </xdr:nvSpPr>
            <xdr:spPr bwMode="auto">
              <a:xfrm>
                <a:off x="2981325" y="8915400"/>
                <a:ext cx="19526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8.所属団体からの紹介（団体名：</a:t>
                </a:r>
              </a:p>
            </xdr:txBody>
          </xdr:sp>
          <xdr:sp macro="" textlink="">
            <xdr:nvSpPr>
              <xdr:cNvPr id="1163" name="Check Box 139" hidden="1">
                <a:extLst>
                  <a:ext uri="{63B3BB69-23CF-44E3-9099-C40C66FF867C}">
                    <a14:compatExt spid="_x0000_s1163"/>
                  </a:ext>
                </a:extLst>
              </xdr:cNvPr>
              <xdr:cNvSpPr/>
            </xdr:nvSpPr>
            <xdr:spPr bwMode="auto">
              <a:xfrm>
                <a:off x="371475" y="8724900"/>
                <a:ext cx="337185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5.SNS　(　X（旧Twitter）、Instagram、YouTube　）</a:t>
                </a:r>
              </a:p>
            </xdr:txBody>
          </xdr:sp>
          <xdr:sp macro="" textlink="">
            <xdr:nvSpPr>
              <xdr:cNvPr id="1164" name="Check Box 140" hidden="1">
                <a:extLst>
                  <a:ext uri="{63B3BB69-23CF-44E3-9099-C40C66FF867C}">
                    <a14:compatExt spid="_x0000_s1164"/>
                  </a:ext>
                </a:extLst>
              </xdr:cNvPr>
              <xdr:cNvSpPr/>
            </xdr:nvSpPr>
            <xdr:spPr bwMode="auto">
              <a:xfrm>
                <a:off x="2981325" y="9058272"/>
                <a:ext cx="895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11.その他（</a:t>
                </a:r>
              </a:p>
            </xdr:txBody>
          </xdr:sp>
          <xdr:sp macro="" textlink="">
            <xdr:nvSpPr>
              <xdr:cNvPr id="1165" name="Check Box 141" hidden="1">
                <a:extLst>
                  <a:ext uri="{63B3BB69-23CF-44E3-9099-C40C66FF867C}">
                    <a14:compatExt spid="_x0000_s1165"/>
                  </a:ext>
                </a:extLst>
              </xdr:cNvPr>
              <xdr:cNvSpPr/>
            </xdr:nvSpPr>
            <xdr:spPr bwMode="auto">
              <a:xfrm>
                <a:off x="1514475" y="9096375"/>
                <a:ext cx="14097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10.担当講師からの紹介</a:t>
                </a:r>
              </a:p>
            </xdr:txBody>
          </xdr:sp>
          <xdr:sp macro="" textlink="">
            <xdr:nvSpPr>
              <xdr:cNvPr id="1166" name="Check Box 142" hidden="1">
                <a:extLst>
                  <a:ext uri="{63B3BB69-23CF-44E3-9099-C40C66FF867C}">
                    <a14:compatExt spid="_x0000_s1166"/>
                  </a:ext>
                </a:extLst>
              </xdr:cNvPr>
              <xdr:cNvSpPr/>
            </xdr:nvSpPr>
            <xdr:spPr bwMode="auto">
              <a:xfrm>
                <a:off x="4162425" y="8715375"/>
                <a:ext cx="20955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6.他のポリテクセンターからの紹介　　　　　　　　　　　　　　　　　　</a:t>
                </a:r>
              </a:p>
            </xdr:txBody>
          </xdr:sp>
        </xdr:grpSp>
        <xdr:clientData/>
      </xdr:twoCellAnchor>
    </mc:Choice>
    <mc:Fallback/>
  </mc:AlternateContent>
  <xdr:twoCellAnchor>
    <xdr:from>
      <xdr:col>1</xdr:col>
      <xdr:colOff>0</xdr:colOff>
      <xdr:row>15</xdr:row>
      <xdr:rowOff>19050</xdr:rowOff>
    </xdr:from>
    <xdr:to>
      <xdr:col>22</xdr:col>
      <xdr:colOff>14287</xdr:colOff>
      <xdr:row>17</xdr:row>
      <xdr:rowOff>23812</xdr:rowOff>
    </xdr:to>
    <xdr:sp macro="" textlink="">
      <xdr:nvSpPr>
        <xdr:cNvPr id="34" name="テキスト ボックス 33"/>
        <xdr:cNvSpPr txBox="1"/>
      </xdr:nvSpPr>
      <xdr:spPr>
        <a:xfrm>
          <a:off x="76200" y="2438400"/>
          <a:ext cx="4310062" cy="747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b="1">
              <a:solidFill>
                <a:srgbClr val="FF0000"/>
              </a:solidFill>
            </a:rPr>
            <a:t>オンライン対象コースをお申込みの方は、以下をご確認ください。</a:t>
          </a:r>
          <a:endParaRPr kumimoji="1" lang="en-US" altLang="ja-JP" sz="1200" b="1">
            <a:solidFill>
              <a:srgbClr val="FF0000"/>
            </a:solidFill>
          </a:endParaRPr>
        </a:p>
        <a:p>
          <a:pPr>
            <a:lnSpc>
              <a:spcPts val="1300"/>
            </a:lnSpc>
          </a:pPr>
          <a:r>
            <a:rPr kumimoji="1" lang="ja-JP" altLang="en-US" sz="1100"/>
            <a:t>　　</a:t>
          </a:r>
          <a:r>
            <a:rPr kumimoji="1" lang="ja-JP" altLang="en-US" sz="1100" b="1"/>
            <a:t>通信の方法による在職者訓練用利用規約に同意します。</a:t>
          </a:r>
          <a:endParaRPr kumimoji="1" lang="en-US" altLang="ja-JP" sz="1100" b="1"/>
        </a:p>
        <a:p>
          <a:pPr>
            <a:lnSpc>
              <a:spcPts val="1300"/>
            </a:lnSpc>
          </a:pPr>
          <a:r>
            <a:rPr kumimoji="1" lang="ja-JP" altLang="en-US" sz="1100"/>
            <a:t>　　　　</a:t>
          </a:r>
          <a:r>
            <a:rPr kumimoji="1" lang="en-US" altLang="ja-JP" sz="1100" u="sng"/>
            <a:t>※</a:t>
          </a:r>
          <a:r>
            <a:rPr kumimoji="1" lang="ja-JP" altLang="en-US" sz="1100" u="sng"/>
            <a:t>同意される場合は、□に✔をご記入ください。</a:t>
          </a:r>
        </a:p>
      </xdr:txBody>
    </xdr:sp>
    <xdr:clientData/>
  </xdr:twoCellAnchor>
  <xdr:twoCellAnchor editAs="oneCell">
    <xdr:from>
      <xdr:col>26</xdr:col>
      <xdr:colOff>57150</xdr:colOff>
      <xdr:row>58</xdr:row>
      <xdr:rowOff>57150</xdr:rowOff>
    </xdr:from>
    <xdr:to>
      <xdr:col>39</xdr:col>
      <xdr:colOff>42863</xdr:colOff>
      <xdr:row>62</xdr:row>
      <xdr:rowOff>119063</xdr:rowOff>
    </xdr:to>
    <xdr:pic>
      <xdr:nvPicPr>
        <xdr:cNvPr id="35" name="図 3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5425" y="12696825"/>
          <a:ext cx="2947988" cy="557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5fs02w\&#39640;&#24230;&#35347;&#32244;&#12475;&#12531;&#12479;&#12540;\&#39640;&#24230;&#35347;&#32244;&#12475;&#12531;&#12479;&#12540;&#20849;&#26377;\&#20107;&#21209;&#31995;&#20849;&#26377;_150G\220_&#20107;&#26989;&#35506;\&#9734;&#21463;&#20184;\&#12475;&#12511;&#12490;&#12540;&#21463;&#20184;&#38306;&#36899;&#27096;&#24335;\H30&#65288;&#20206;&#65289;\H30%20&#30003;&#36796;&#26360;&#38306;&#36899;&#27096;&#24335;\2018&#21463;&#35611;&#30003;&#36796;&#26360;&#65288;4&#21517;&#20197;&#19979;&#20462;&#27491;&#29256;&#6528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受講申込書(修正箇所・記入例)"/>
      <sheetName val="H30受講申込書 (修正版)"/>
      <sheetName val="Sheet2"/>
    </sheetNames>
    <sheetDataSet>
      <sheetData sheetId="0" refreshError="1"/>
      <sheetData sheetId="1"/>
      <sheetData sheetId="2">
        <row r="1">
          <cell r="A1" t="str">
            <v>コース番号</v>
          </cell>
        </row>
        <row r="2">
          <cell r="A2" t="str">
            <v>A0071</v>
          </cell>
        </row>
        <row r="3">
          <cell r="A3" t="str">
            <v>A0081</v>
          </cell>
        </row>
        <row r="4">
          <cell r="A4" t="str">
            <v>B0101</v>
          </cell>
        </row>
        <row r="5">
          <cell r="A5" t="str">
            <v>B0201</v>
          </cell>
        </row>
        <row r="6">
          <cell r="A6" t="str">
            <v>B0301</v>
          </cell>
        </row>
        <row r="7">
          <cell r="A7" t="str">
            <v>B0401</v>
          </cell>
        </row>
        <row r="8">
          <cell r="A8" t="str">
            <v>B0841</v>
          </cell>
        </row>
        <row r="9">
          <cell r="A9" t="str">
            <v>C0111</v>
          </cell>
        </row>
        <row r="10">
          <cell r="A10" t="str">
            <v>C0131</v>
          </cell>
        </row>
        <row r="11">
          <cell r="A11" t="str">
            <v>C0141</v>
          </cell>
        </row>
        <row r="12">
          <cell r="A12" t="str">
            <v>C0311</v>
          </cell>
        </row>
        <row r="13">
          <cell r="A13" t="str">
            <v>C0312</v>
          </cell>
        </row>
        <row r="14">
          <cell r="A14" t="str">
            <v>C0331</v>
          </cell>
        </row>
        <row r="15">
          <cell r="A15" t="str">
            <v>C0332</v>
          </cell>
        </row>
        <row r="16">
          <cell r="A16" t="str">
            <v>C0341</v>
          </cell>
        </row>
        <row r="17">
          <cell r="A17" t="str">
            <v>C0351</v>
          </cell>
        </row>
        <row r="18">
          <cell r="A18" t="str">
            <v>C0541</v>
          </cell>
        </row>
        <row r="19">
          <cell r="A19" t="str">
            <v>C0591</v>
          </cell>
        </row>
        <row r="20">
          <cell r="A20" t="str">
            <v>C0631</v>
          </cell>
        </row>
        <row r="21">
          <cell r="A21" t="str">
            <v>C0801</v>
          </cell>
        </row>
        <row r="22">
          <cell r="A22" t="str">
            <v>C0921</v>
          </cell>
        </row>
        <row r="23">
          <cell r="A23" t="str">
            <v>C1211</v>
          </cell>
        </row>
        <row r="24">
          <cell r="A24" t="str">
            <v>C1212</v>
          </cell>
        </row>
        <row r="25">
          <cell r="A25" t="str">
            <v>C1221</v>
          </cell>
        </row>
        <row r="26">
          <cell r="A26" t="str">
            <v>C1271</v>
          </cell>
        </row>
        <row r="27">
          <cell r="A27" t="str">
            <v>C1291</v>
          </cell>
        </row>
        <row r="28">
          <cell r="A28" t="str">
            <v>C1321</v>
          </cell>
        </row>
        <row r="29">
          <cell r="A29" t="str">
            <v>C1331</v>
          </cell>
        </row>
        <row r="30">
          <cell r="A30" t="str">
            <v>C1341</v>
          </cell>
        </row>
        <row r="31">
          <cell r="A31" t="str">
            <v>C1351</v>
          </cell>
        </row>
        <row r="32">
          <cell r="A32" t="str">
            <v>C1441</v>
          </cell>
        </row>
        <row r="33">
          <cell r="A33" t="str">
            <v>C1551</v>
          </cell>
        </row>
        <row r="34">
          <cell r="A34" t="str">
            <v>C1552</v>
          </cell>
        </row>
        <row r="35">
          <cell r="A35" t="str">
            <v>C1561</v>
          </cell>
        </row>
        <row r="36">
          <cell r="A36" t="str">
            <v>C1711</v>
          </cell>
        </row>
        <row r="37">
          <cell r="A37" t="str">
            <v>C1721</v>
          </cell>
        </row>
        <row r="38">
          <cell r="A38" t="str">
            <v>C1731</v>
          </cell>
        </row>
        <row r="39">
          <cell r="A39" t="str">
            <v>C1811</v>
          </cell>
        </row>
        <row r="40">
          <cell r="A40" t="str">
            <v>C2111</v>
          </cell>
        </row>
        <row r="41">
          <cell r="A41" t="str">
            <v>C4011</v>
          </cell>
        </row>
        <row r="42">
          <cell r="A42" t="str">
            <v>C4121</v>
          </cell>
        </row>
        <row r="43">
          <cell r="A43" t="str">
            <v>C4211</v>
          </cell>
        </row>
        <row r="44">
          <cell r="A44" t="str">
            <v>C4212</v>
          </cell>
        </row>
        <row r="45">
          <cell r="A45" t="str">
            <v>C4221</v>
          </cell>
        </row>
        <row r="46">
          <cell r="A46" t="str">
            <v>C4241</v>
          </cell>
        </row>
        <row r="47">
          <cell r="A47" t="str">
            <v>C4251</v>
          </cell>
        </row>
        <row r="48">
          <cell r="A48" t="str">
            <v>C4471</v>
          </cell>
        </row>
        <row r="49">
          <cell r="A49" t="str">
            <v>C4481</v>
          </cell>
        </row>
        <row r="50">
          <cell r="A50" t="str">
            <v>C5121</v>
          </cell>
        </row>
        <row r="51">
          <cell r="A51" t="str">
            <v>C5211</v>
          </cell>
        </row>
        <row r="52">
          <cell r="A52" t="str">
            <v>C5261</v>
          </cell>
        </row>
        <row r="53">
          <cell r="A53" t="str">
            <v>C5311</v>
          </cell>
        </row>
        <row r="54">
          <cell r="A54" t="str">
            <v>C5321</v>
          </cell>
        </row>
        <row r="55">
          <cell r="A55" t="str">
            <v>C5451</v>
          </cell>
        </row>
        <row r="56">
          <cell r="A56" t="str">
            <v>D0021</v>
          </cell>
        </row>
        <row r="57">
          <cell r="A57" t="str">
            <v>D0501</v>
          </cell>
        </row>
        <row r="58">
          <cell r="A58" t="str">
            <v>D0502</v>
          </cell>
        </row>
        <row r="59">
          <cell r="A59" t="str">
            <v>D0661</v>
          </cell>
        </row>
        <row r="60">
          <cell r="A60" t="str">
            <v>D2011</v>
          </cell>
        </row>
        <row r="61">
          <cell r="A61" t="str">
            <v>D2021</v>
          </cell>
        </row>
        <row r="62">
          <cell r="A62" t="str">
            <v>D2041</v>
          </cell>
        </row>
        <row r="63">
          <cell r="A63" t="str">
            <v>D2081</v>
          </cell>
        </row>
        <row r="64">
          <cell r="A64" t="str">
            <v>D2091</v>
          </cell>
        </row>
        <row r="65">
          <cell r="A65" t="str">
            <v>D2101</v>
          </cell>
        </row>
        <row r="66">
          <cell r="A66" t="str">
            <v>D2111</v>
          </cell>
        </row>
        <row r="67">
          <cell r="A67" t="str">
            <v>DM211</v>
          </cell>
        </row>
        <row r="68">
          <cell r="A68" t="str">
            <v>DZ111</v>
          </cell>
        </row>
        <row r="69">
          <cell r="A69" t="str">
            <v>E0011</v>
          </cell>
        </row>
        <row r="70">
          <cell r="A70" t="str">
            <v>E0012</v>
          </cell>
        </row>
        <row r="71">
          <cell r="A71" t="str">
            <v>E0021</v>
          </cell>
        </row>
        <row r="72">
          <cell r="A72" t="str">
            <v>E0031</v>
          </cell>
        </row>
        <row r="73">
          <cell r="A73" t="str">
            <v>E0061</v>
          </cell>
        </row>
        <row r="74">
          <cell r="A74" t="str">
            <v>E0062</v>
          </cell>
        </row>
        <row r="75">
          <cell r="A75" t="str">
            <v>E0071</v>
          </cell>
        </row>
        <row r="76">
          <cell r="A76" t="str">
            <v>E0072</v>
          </cell>
        </row>
        <row r="77">
          <cell r="A77" t="str">
            <v>E0091</v>
          </cell>
        </row>
        <row r="78">
          <cell r="A78" t="str">
            <v>E0092</v>
          </cell>
        </row>
        <row r="79">
          <cell r="A79" t="str">
            <v>E0161</v>
          </cell>
        </row>
        <row r="80">
          <cell r="A80" t="str">
            <v>E0191</v>
          </cell>
        </row>
        <row r="81">
          <cell r="A81" t="str">
            <v>E0211</v>
          </cell>
        </row>
        <row r="82">
          <cell r="A82" t="str">
            <v>E0231</v>
          </cell>
        </row>
        <row r="83">
          <cell r="A83" t="str">
            <v>E0241</v>
          </cell>
        </row>
        <row r="84">
          <cell r="A84" t="str">
            <v>E0251</v>
          </cell>
        </row>
        <row r="85">
          <cell r="A85" t="str">
            <v>E0271</v>
          </cell>
        </row>
        <row r="86">
          <cell r="A86" t="str">
            <v>E0291</v>
          </cell>
        </row>
        <row r="87">
          <cell r="A87" t="str">
            <v>E0292</v>
          </cell>
        </row>
        <row r="88">
          <cell r="A88" t="str">
            <v>E0301</v>
          </cell>
        </row>
        <row r="89">
          <cell r="A89" t="str">
            <v>E0302</v>
          </cell>
        </row>
        <row r="90">
          <cell r="A90" t="str">
            <v>E0311</v>
          </cell>
        </row>
        <row r="91">
          <cell r="A91" t="str">
            <v>E0321</v>
          </cell>
        </row>
        <row r="92">
          <cell r="A92" t="str">
            <v>E0331</v>
          </cell>
        </row>
        <row r="93">
          <cell r="A93" t="str">
            <v>E0351</v>
          </cell>
        </row>
        <row r="94">
          <cell r="A94" t="str">
            <v>E0361</v>
          </cell>
        </row>
        <row r="95">
          <cell r="A95" t="str">
            <v>E0401</v>
          </cell>
        </row>
        <row r="96">
          <cell r="A96" t="str">
            <v>E0431</v>
          </cell>
        </row>
        <row r="97">
          <cell r="A97" t="str">
            <v>E0441</v>
          </cell>
        </row>
        <row r="98">
          <cell r="A98" t="str">
            <v>E0451</v>
          </cell>
        </row>
        <row r="99">
          <cell r="A99" t="str">
            <v>E0461</v>
          </cell>
        </row>
        <row r="100">
          <cell r="A100" t="str">
            <v>E0471</v>
          </cell>
        </row>
        <row r="101">
          <cell r="A101" t="str">
            <v>E0481</v>
          </cell>
        </row>
        <row r="102">
          <cell r="A102" t="str">
            <v>E0491</v>
          </cell>
        </row>
        <row r="103">
          <cell r="A103" t="str">
            <v>E0571</v>
          </cell>
        </row>
        <row r="104">
          <cell r="A104" t="str">
            <v>E0591</v>
          </cell>
        </row>
        <row r="105">
          <cell r="A105" t="str">
            <v>E0641</v>
          </cell>
        </row>
        <row r="106">
          <cell r="A106" t="str">
            <v>E0671</v>
          </cell>
        </row>
        <row r="107">
          <cell r="A107" t="str">
            <v>E0681</v>
          </cell>
        </row>
        <row r="108">
          <cell r="A108" t="str">
            <v>E0691</v>
          </cell>
        </row>
        <row r="109">
          <cell r="A109" t="str">
            <v>E0701</v>
          </cell>
        </row>
        <row r="110">
          <cell r="A110" t="str">
            <v>E0711</v>
          </cell>
        </row>
        <row r="111">
          <cell r="A111" t="str">
            <v>E0712</v>
          </cell>
        </row>
        <row r="112">
          <cell r="A112" t="str">
            <v>E0721</v>
          </cell>
        </row>
        <row r="113">
          <cell r="A113" t="str">
            <v>E0731</v>
          </cell>
        </row>
        <row r="114">
          <cell r="A114" t="str">
            <v>E0732</v>
          </cell>
        </row>
        <row r="115">
          <cell r="A115" t="str">
            <v>E0741</v>
          </cell>
        </row>
        <row r="116">
          <cell r="A116" t="str">
            <v>E0751</v>
          </cell>
        </row>
        <row r="117">
          <cell r="A117" t="str">
            <v>E0761</v>
          </cell>
        </row>
        <row r="118">
          <cell r="A118" t="str">
            <v>E0762</v>
          </cell>
        </row>
        <row r="119">
          <cell r="A119" t="str">
            <v>E0771</v>
          </cell>
        </row>
        <row r="120">
          <cell r="A120" t="str">
            <v>E0781</v>
          </cell>
        </row>
        <row r="121">
          <cell r="A121" t="str">
            <v>E0782</v>
          </cell>
        </row>
        <row r="122">
          <cell r="A122" t="str">
            <v>E0791</v>
          </cell>
        </row>
        <row r="123">
          <cell r="A123" t="str">
            <v>E0801</v>
          </cell>
        </row>
        <row r="124">
          <cell r="A124" t="str">
            <v>E0811</v>
          </cell>
        </row>
        <row r="125">
          <cell r="A125" t="str">
            <v>E0821</v>
          </cell>
        </row>
        <row r="126">
          <cell r="A126" t="str">
            <v>E0831</v>
          </cell>
        </row>
        <row r="127">
          <cell r="A127" t="str">
            <v>E9951</v>
          </cell>
        </row>
        <row r="128">
          <cell r="A128" t="str">
            <v>E9952</v>
          </cell>
        </row>
        <row r="129">
          <cell r="A129" t="str">
            <v>E9961</v>
          </cell>
        </row>
        <row r="130">
          <cell r="A130" t="str">
            <v>E9962</v>
          </cell>
        </row>
        <row r="131">
          <cell r="A131" t="str">
            <v>E9971</v>
          </cell>
        </row>
        <row r="132">
          <cell r="A132" t="str">
            <v>E9972</v>
          </cell>
        </row>
        <row r="133">
          <cell r="A133" t="str">
            <v>E9981</v>
          </cell>
        </row>
        <row r="134">
          <cell r="A134" t="str">
            <v>E9982</v>
          </cell>
        </row>
        <row r="135">
          <cell r="A135" t="str">
            <v>EC951</v>
          </cell>
        </row>
        <row r="136">
          <cell r="A136" t="str">
            <v>EC981</v>
          </cell>
        </row>
        <row r="137">
          <cell r="A137" t="str">
            <v>EK011</v>
          </cell>
        </row>
        <row r="138">
          <cell r="A138" t="str">
            <v>EK951</v>
          </cell>
        </row>
        <row r="139">
          <cell r="A139" t="str">
            <v>EK981</v>
          </cell>
        </row>
        <row r="140">
          <cell r="A140" t="str">
            <v>ET571</v>
          </cell>
        </row>
        <row r="141">
          <cell r="A141" t="str">
            <v>G0101</v>
          </cell>
        </row>
        <row r="142">
          <cell r="A142" t="str">
            <v>G0111</v>
          </cell>
        </row>
        <row r="143">
          <cell r="A143" t="str">
            <v>G0121</v>
          </cell>
        </row>
        <row r="144">
          <cell r="A144" t="str">
            <v>G0231</v>
          </cell>
        </row>
        <row r="145">
          <cell r="A145" t="str">
            <v>G0371</v>
          </cell>
        </row>
        <row r="146">
          <cell r="A146" t="str">
            <v>G0372</v>
          </cell>
        </row>
        <row r="147">
          <cell r="A147" t="str">
            <v>G0381</v>
          </cell>
        </row>
        <row r="148">
          <cell r="A148" t="str">
            <v>G0391</v>
          </cell>
        </row>
        <row r="149">
          <cell r="A149" t="str">
            <v>G0411</v>
          </cell>
        </row>
        <row r="150">
          <cell r="A150" t="str">
            <v>G0421</v>
          </cell>
        </row>
        <row r="151">
          <cell r="A151" t="str">
            <v>G0511</v>
          </cell>
        </row>
        <row r="152">
          <cell r="A152" t="str">
            <v>G0531</v>
          </cell>
        </row>
        <row r="153">
          <cell r="A153" t="str">
            <v>G0541</v>
          </cell>
        </row>
        <row r="154">
          <cell r="A154" t="str">
            <v>G0551</v>
          </cell>
        </row>
        <row r="155">
          <cell r="A155" t="str">
            <v>G0611</v>
          </cell>
        </row>
        <row r="156">
          <cell r="A156" t="str">
            <v>G0781</v>
          </cell>
        </row>
        <row r="157">
          <cell r="A157" t="str">
            <v>G0801</v>
          </cell>
        </row>
        <row r="158">
          <cell r="A158" t="str">
            <v>G0881</v>
          </cell>
        </row>
        <row r="159">
          <cell r="A159" t="str">
            <v>G0882</v>
          </cell>
        </row>
        <row r="160">
          <cell r="A160" t="str">
            <v>G0891</v>
          </cell>
        </row>
        <row r="161">
          <cell r="A161" t="str">
            <v>G0911</v>
          </cell>
        </row>
        <row r="162">
          <cell r="A162" t="str">
            <v>G0931</v>
          </cell>
        </row>
        <row r="163">
          <cell r="A163" t="str">
            <v>G0932</v>
          </cell>
        </row>
        <row r="164">
          <cell r="A164" t="str">
            <v>G1311</v>
          </cell>
        </row>
        <row r="165">
          <cell r="A165" t="str">
            <v>H0461</v>
          </cell>
        </row>
        <row r="166">
          <cell r="A166" t="str">
            <v>H0481</v>
          </cell>
        </row>
        <row r="167">
          <cell r="A167" t="str">
            <v>H0491</v>
          </cell>
        </row>
        <row r="168">
          <cell r="A168" t="str">
            <v>H0811</v>
          </cell>
        </row>
        <row r="169">
          <cell r="A169" t="str">
            <v>H0831</v>
          </cell>
        </row>
        <row r="170">
          <cell r="A170" t="str">
            <v>H0841</v>
          </cell>
        </row>
        <row r="171">
          <cell r="A171" t="str">
            <v>H0851</v>
          </cell>
        </row>
        <row r="172">
          <cell r="A172" t="str">
            <v>H0861</v>
          </cell>
        </row>
        <row r="173">
          <cell r="A173" t="str">
            <v>J0011</v>
          </cell>
        </row>
        <row r="174">
          <cell r="A174" t="str">
            <v>J0012</v>
          </cell>
        </row>
        <row r="175">
          <cell r="A175" t="str">
            <v>J0013</v>
          </cell>
        </row>
        <row r="176">
          <cell r="A176" t="str">
            <v>J0021</v>
          </cell>
        </row>
        <row r="177">
          <cell r="A177" t="str">
            <v>J0031</v>
          </cell>
        </row>
        <row r="178">
          <cell r="A178" t="str">
            <v>J0041</v>
          </cell>
        </row>
        <row r="179">
          <cell r="A179" t="str">
            <v>J0051</v>
          </cell>
        </row>
        <row r="180">
          <cell r="A180" t="str">
            <v>J0061</v>
          </cell>
        </row>
        <row r="181">
          <cell r="A181" t="str">
            <v>J0071</v>
          </cell>
        </row>
        <row r="182">
          <cell r="A182" t="str">
            <v>J0072</v>
          </cell>
        </row>
        <row r="183">
          <cell r="A183" t="str">
            <v>J0081</v>
          </cell>
        </row>
        <row r="184">
          <cell r="A184" t="str">
            <v>J0091</v>
          </cell>
        </row>
        <row r="185">
          <cell r="A185" t="str">
            <v>J0101</v>
          </cell>
        </row>
        <row r="186">
          <cell r="A186" t="str">
            <v>J0111</v>
          </cell>
        </row>
        <row r="187">
          <cell r="A187" t="str">
            <v>J0121</v>
          </cell>
        </row>
        <row r="188">
          <cell r="A188" t="str">
            <v>J0131</v>
          </cell>
        </row>
        <row r="189">
          <cell r="A189" t="str">
            <v>J0141</v>
          </cell>
        </row>
        <row r="190">
          <cell r="A190" t="str">
            <v>J0151</v>
          </cell>
        </row>
        <row r="191">
          <cell r="A191" t="str">
            <v>K0261</v>
          </cell>
        </row>
        <row r="192">
          <cell r="A192" t="str">
            <v>K0961</v>
          </cell>
        </row>
        <row r="193">
          <cell r="A193" t="str">
            <v>K1001</v>
          </cell>
        </row>
        <row r="194">
          <cell r="A194" t="str">
            <v>K1011</v>
          </cell>
        </row>
        <row r="195">
          <cell r="A195" t="str">
            <v>K1021</v>
          </cell>
        </row>
        <row r="196">
          <cell r="A196" t="str">
            <v>K3001</v>
          </cell>
        </row>
        <row r="197">
          <cell r="A197" t="str">
            <v>K6011</v>
          </cell>
        </row>
        <row r="198">
          <cell r="A198" t="str">
            <v>K6021</v>
          </cell>
        </row>
        <row r="199">
          <cell r="A199" t="str">
            <v>K6031</v>
          </cell>
        </row>
        <row r="200">
          <cell r="A200" t="str">
            <v>L0231</v>
          </cell>
        </row>
        <row r="201">
          <cell r="A201" t="str">
            <v>L0232</v>
          </cell>
        </row>
        <row r="202">
          <cell r="A202" t="str">
            <v>L0241</v>
          </cell>
        </row>
        <row r="203">
          <cell r="A203" t="str">
            <v>L0311</v>
          </cell>
        </row>
        <row r="204">
          <cell r="A204" t="str">
            <v>L0312</v>
          </cell>
        </row>
        <row r="205">
          <cell r="A205" t="str">
            <v>L0321</v>
          </cell>
        </row>
        <row r="206">
          <cell r="A206" t="str">
            <v>L0322</v>
          </cell>
        </row>
        <row r="207">
          <cell r="A207" t="str">
            <v>L0741</v>
          </cell>
        </row>
        <row r="208">
          <cell r="A208" t="str">
            <v>L1091</v>
          </cell>
        </row>
        <row r="209">
          <cell r="A209" t="str">
            <v>L1092</v>
          </cell>
        </row>
        <row r="210">
          <cell r="A210" t="str">
            <v>L1101</v>
          </cell>
        </row>
        <row r="211">
          <cell r="A211" t="str">
            <v>L1102</v>
          </cell>
        </row>
        <row r="212">
          <cell r="A212" t="str">
            <v>L1111</v>
          </cell>
        </row>
        <row r="213">
          <cell r="A213" t="str">
            <v>L2101</v>
          </cell>
        </row>
        <row r="214">
          <cell r="A214" t="str">
            <v>L2121</v>
          </cell>
        </row>
        <row r="215">
          <cell r="A215" t="str">
            <v>L2122</v>
          </cell>
        </row>
        <row r="216">
          <cell r="A216" t="str">
            <v>L2131</v>
          </cell>
        </row>
        <row r="217">
          <cell r="A217" t="str">
            <v>L3101</v>
          </cell>
        </row>
        <row r="218">
          <cell r="A218" t="str">
            <v>L3111</v>
          </cell>
        </row>
        <row r="219">
          <cell r="A219" t="str">
            <v>L3131</v>
          </cell>
        </row>
        <row r="220">
          <cell r="A220" t="str">
            <v>L3201</v>
          </cell>
        </row>
        <row r="221">
          <cell r="A221" t="str">
            <v>L3211</v>
          </cell>
        </row>
        <row r="222">
          <cell r="A222" t="str">
            <v>L3301</v>
          </cell>
        </row>
        <row r="223">
          <cell r="A223" t="str">
            <v>L3311</v>
          </cell>
        </row>
        <row r="224">
          <cell r="A224" t="str">
            <v>L3401</v>
          </cell>
        </row>
        <row r="225">
          <cell r="A225" t="str">
            <v>L3621</v>
          </cell>
        </row>
        <row r="226">
          <cell r="A226" t="str">
            <v>LJDM1</v>
          </cell>
        </row>
        <row r="227">
          <cell r="A227" t="str">
            <v>LJDM2</v>
          </cell>
        </row>
        <row r="228">
          <cell r="A228" t="str">
            <v>LJDM3</v>
          </cell>
        </row>
        <row r="229">
          <cell r="A229" t="str">
            <v>M0161</v>
          </cell>
        </row>
        <row r="230">
          <cell r="A230" t="str">
            <v>M0491</v>
          </cell>
        </row>
        <row r="231">
          <cell r="A231" t="str">
            <v>M0531</v>
          </cell>
        </row>
        <row r="232">
          <cell r="A232" t="str">
            <v>M0601</v>
          </cell>
        </row>
        <row r="233">
          <cell r="A233" t="str">
            <v>M0901</v>
          </cell>
        </row>
        <row r="234">
          <cell r="A234" t="str">
            <v>M0921</v>
          </cell>
        </row>
        <row r="235">
          <cell r="A235" t="str">
            <v>M0931</v>
          </cell>
        </row>
        <row r="236">
          <cell r="A236" t="str">
            <v>M0941</v>
          </cell>
        </row>
        <row r="237">
          <cell r="A237" t="str">
            <v>M1041</v>
          </cell>
        </row>
        <row r="238">
          <cell r="A238" t="str">
            <v>M1051</v>
          </cell>
        </row>
        <row r="239">
          <cell r="A239" t="str">
            <v>M1081</v>
          </cell>
        </row>
        <row r="240">
          <cell r="A240" t="str">
            <v>M1091</v>
          </cell>
        </row>
        <row r="241">
          <cell r="A241" t="str">
            <v>N0021</v>
          </cell>
        </row>
        <row r="242">
          <cell r="A242" t="str">
            <v>N0031</v>
          </cell>
        </row>
        <row r="243">
          <cell r="A243" t="str">
            <v>N0041</v>
          </cell>
        </row>
        <row r="244">
          <cell r="A244" t="str">
            <v>N0051</v>
          </cell>
        </row>
        <row r="245">
          <cell r="A245" t="str">
            <v>N0061</v>
          </cell>
        </row>
        <row r="246">
          <cell r="A246" t="str">
            <v>N0081</v>
          </cell>
        </row>
        <row r="247">
          <cell r="A247" t="str">
            <v>N0201</v>
          </cell>
        </row>
        <row r="248">
          <cell r="A248" t="str">
            <v>N0301</v>
          </cell>
        </row>
        <row r="249">
          <cell r="A249" t="str">
            <v>N0321</v>
          </cell>
        </row>
        <row r="250">
          <cell r="A250" t="str">
            <v>N0331</v>
          </cell>
        </row>
        <row r="251">
          <cell r="A251" t="str">
            <v>N0351</v>
          </cell>
        </row>
        <row r="252">
          <cell r="A252" t="str">
            <v>P0071</v>
          </cell>
        </row>
        <row r="253">
          <cell r="A253" t="str">
            <v>P0072</v>
          </cell>
        </row>
        <row r="254">
          <cell r="A254" t="str">
            <v>P0081</v>
          </cell>
        </row>
        <row r="255">
          <cell r="A255" t="str">
            <v>P0111</v>
          </cell>
        </row>
        <row r="256">
          <cell r="A256" t="str">
            <v>P0121</v>
          </cell>
        </row>
        <row r="257">
          <cell r="A257" t="str">
            <v>P0141</v>
          </cell>
        </row>
        <row r="258">
          <cell r="A258" t="str">
            <v>P0151</v>
          </cell>
        </row>
        <row r="259">
          <cell r="A259" t="str">
            <v>P0191</v>
          </cell>
        </row>
        <row r="260">
          <cell r="A260" t="str">
            <v>P0211</v>
          </cell>
        </row>
        <row r="261">
          <cell r="A261" t="str">
            <v>P0221</v>
          </cell>
        </row>
        <row r="262">
          <cell r="A262" t="str">
            <v>P0231</v>
          </cell>
        </row>
        <row r="263">
          <cell r="A263" t="str">
            <v>P0241</v>
          </cell>
        </row>
        <row r="264">
          <cell r="A264" t="str">
            <v>P0251</v>
          </cell>
        </row>
        <row r="265">
          <cell r="A265" t="str">
            <v>P0261</v>
          </cell>
        </row>
        <row r="266">
          <cell r="A266" t="str">
            <v>P0271</v>
          </cell>
        </row>
        <row r="267">
          <cell r="A267" t="str">
            <v>R0041</v>
          </cell>
        </row>
        <row r="268">
          <cell r="A268" t="str">
            <v>R0042</v>
          </cell>
        </row>
        <row r="269">
          <cell r="A269" t="str">
            <v>R0051</v>
          </cell>
        </row>
        <row r="270">
          <cell r="A270" t="str">
            <v>R0071</v>
          </cell>
        </row>
        <row r="271">
          <cell r="A271" t="str">
            <v>R0591</v>
          </cell>
        </row>
        <row r="272">
          <cell r="A272" t="str">
            <v>R0701</v>
          </cell>
        </row>
        <row r="273">
          <cell r="A273" t="str">
            <v>R0911</v>
          </cell>
        </row>
        <row r="274">
          <cell r="A274" t="str">
            <v>R0921</v>
          </cell>
        </row>
        <row r="275">
          <cell r="A275" t="str">
            <v>R0922</v>
          </cell>
        </row>
        <row r="276">
          <cell r="A276" t="str">
            <v>R2011</v>
          </cell>
        </row>
        <row r="277">
          <cell r="A277" t="str">
            <v>R2021</v>
          </cell>
        </row>
        <row r="278">
          <cell r="A278" t="str">
            <v>R2031</v>
          </cell>
        </row>
        <row r="279">
          <cell r="A279" t="str">
            <v>R2032</v>
          </cell>
        </row>
        <row r="280">
          <cell r="A280" t="str">
            <v>R2141</v>
          </cell>
        </row>
        <row r="281">
          <cell r="A281" t="str">
            <v>R8011</v>
          </cell>
        </row>
        <row r="282">
          <cell r="A282" t="str">
            <v>R8012</v>
          </cell>
        </row>
        <row r="283">
          <cell r="A283" t="str">
            <v>R8013</v>
          </cell>
        </row>
        <row r="284">
          <cell r="A284" t="str">
            <v>R8071</v>
          </cell>
        </row>
        <row r="285">
          <cell r="A285" t="str">
            <v>R9241</v>
          </cell>
        </row>
        <row r="286">
          <cell r="A286" t="str">
            <v>R9261</v>
          </cell>
        </row>
        <row r="287">
          <cell r="A287" t="str">
            <v>R9271</v>
          </cell>
        </row>
        <row r="288">
          <cell r="A288" t="str">
            <v>T0011</v>
          </cell>
        </row>
        <row r="289">
          <cell r="A289" t="str">
            <v>T0012</v>
          </cell>
        </row>
        <row r="290">
          <cell r="A290" t="str">
            <v>T0021</v>
          </cell>
        </row>
        <row r="291">
          <cell r="A291" t="str">
            <v>T0031</v>
          </cell>
        </row>
        <row r="292">
          <cell r="A292" t="str">
            <v>T0041</v>
          </cell>
        </row>
        <row r="293">
          <cell r="A293" t="str">
            <v>T0071</v>
          </cell>
        </row>
        <row r="294">
          <cell r="A294" t="str">
            <v>T0091</v>
          </cell>
        </row>
        <row r="295">
          <cell r="A295" t="str">
            <v>T0111</v>
          </cell>
        </row>
        <row r="296">
          <cell r="A296" t="str">
            <v>T0112</v>
          </cell>
        </row>
        <row r="297">
          <cell r="A297" t="str">
            <v>T0121</v>
          </cell>
        </row>
        <row r="298">
          <cell r="A298" t="str">
            <v>T0151</v>
          </cell>
        </row>
        <row r="299">
          <cell r="A299" t="str">
            <v>T0171</v>
          </cell>
        </row>
        <row r="300">
          <cell r="A300" t="str">
            <v>T0172</v>
          </cell>
        </row>
        <row r="301">
          <cell r="A301" t="str">
            <v>T0181</v>
          </cell>
        </row>
        <row r="302">
          <cell r="A302" t="str">
            <v>T0191</v>
          </cell>
        </row>
        <row r="303">
          <cell r="A303" t="str">
            <v>T0201</v>
          </cell>
        </row>
        <row r="304">
          <cell r="A304" t="str">
            <v>T0211</v>
          </cell>
        </row>
        <row r="305">
          <cell r="A305" t="str">
            <v>T0241</v>
          </cell>
        </row>
        <row r="306">
          <cell r="A306" t="str">
            <v>T0281</v>
          </cell>
        </row>
        <row r="307">
          <cell r="A307" t="str">
            <v>T0291</v>
          </cell>
        </row>
        <row r="308">
          <cell r="A308" t="str">
            <v>T0301</v>
          </cell>
        </row>
        <row r="309">
          <cell r="A309" t="str">
            <v>T0302</v>
          </cell>
        </row>
        <row r="310">
          <cell r="A310" t="str">
            <v>T0311</v>
          </cell>
        </row>
        <row r="311">
          <cell r="A311" t="str">
            <v>T0331</v>
          </cell>
        </row>
        <row r="312">
          <cell r="A312" t="str">
            <v>T0341</v>
          </cell>
        </row>
        <row r="313">
          <cell r="A313" t="str">
            <v>T0342</v>
          </cell>
        </row>
        <row r="314">
          <cell r="A314" t="str">
            <v>T0351</v>
          </cell>
        </row>
        <row r="315">
          <cell r="A315" t="str">
            <v>T0361</v>
          </cell>
        </row>
        <row r="316">
          <cell r="A316" t="str">
            <v>T0411</v>
          </cell>
        </row>
        <row r="317">
          <cell r="A317" t="str">
            <v>T0421</v>
          </cell>
        </row>
        <row r="318">
          <cell r="A318" t="str">
            <v>T0422</v>
          </cell>
        </row>
        <row r="319">
          <cell r="A319" t="str">
            <v>T0431</v>
          </cell>
        </row>
        <row r="320">
          <cell r="A320" t="str">
            <v>T0441</v>
          </cell>
        </row>
        <row r="321">
          <cell r="A321" t="str">
            <v>T0442</v>
          </cell>
        </row>
        <row r="322">
          <cell r="A322" t="str">
            <v>T0471</v>
          </cell>
        </row>
        <row r="323">
          <cell r="A323" t="str">
            <v>T0481</v>
          </cell>
        </row>
        <row r="324">
          <cell r="A324" t="str">
            <v>T0482</v>
          </cell>
        </row>
        <row r="325">
          <cell r="A325" t="str">
            <v>T0491</v>
          </cell>
        </row>
        <row r="326">
          <cell r="A326" t="str">
            <v>T0501</v>
          </cell>
        </row>
        <row r="327">
          <cell r="A327" t="str">
            <v>T0541</v>
          </cell>
        </row>
        <row r="328">
          <cell r="A328" t="str">
            <v>T0561</v>
          </cell>
        </row>
        <row r="329">
          <cell r="A329" t="str">
            <v>T0571</v>
          </cell>
        </row>
        <row r="330">
          <cell r="A330" t="str">
            <v>T0591</v>
          </cell>
        </row>
        <row r="331">
          <cell r="A331" t="str">
            <v>T0611</v>
          </cell>
        </row>
        <row r="332">
          <cell r="A332" t="str">
            <v>T0621</v>
          </cell>
        </row>
        <row r="333">
          <cell r="A333" t="str">
            <v>T0631</v>
          </cell>
        </row>
        <row r="334">
          <cell r="A334" t="str">
            <v>T0641</v>
          </cell>
        </row>
        <row r="335">
          <cell r="A335" t="str">
            <v>T0642</v>
          </cell>
        </row>
        <row r="336">
          <cell r="A336" t="str">
            <v>T0651</v>
          </cell>
        </row>
        <row r="337">
          <cell r="A337" t="str">
            <v>T0661</v>
          </cell>
        </row>
        <row r="338">
          <cell r="A338" t="str">
            <v>T0662</v>
          </cell>
        </row>
        <row r="339">
          <cell r="A339" t="str">
            <v>T0671</v>
          </cell>
        </row>
        <row r="340">
          <cell r="A340" t="str">
            <v>T0681</v>
          </cell>
        </row>
        <row r="341">
          <cell r="A341" t="str">
            <v>T0691</v>
          </cell>
        </row>
        <row r="342">
          <cell r="A342" t="str">
            <v>T0701</v>
          </cell>
        </row>
        <row r="343">
          <cell r="A343" t="str">
            <v>T0711</v>
          </cell>
        </row>
        <row r="344">
          <cell r="A344" t="str">
            <v>T0721</v>
          </cell>
        </row>
        <row r="345">
          <cell r="A345" t="str">
            <v>TM471</v>
          </cell>
        </row>
        <row r="346">
          <cell r="A346" t="str">
            <v>V0011</v>
          </cell>
        </row>
        <row r="347">
          <cell r="A347" t="str">
            <v>V0021</v>
          </cell>
        </row>
        <row r="348">
          <cell r="A348" t="str">
            <v>V0022</v>
          </cell>
        </row>
        <row r="349">
          <cell r="A349" t="str">
            <v>V0023</v>
          </cell>
        </row>
        <row r="350">
          <cell r="A350" t="str">
            <v>V0031</v>
          </cell>
        </row>
        <row r="351">
          <cell r="A351" t="str">
            <v>V0032</v>
          </cell>
        </row>
        <row r="352">
          <cell r="A352" t="str">
            <v>V0051</v>
          </cell>
        </row>
        <row r="353">
          <cell r="A353" t="str">
            <v>V0061</v>
          </cell>
        </row>
        <row r="354">
          <cell r="A354" t="str">
            <v>V0081</v>
          </cell>
        </row>
        <row r="355">
          <cell r="A355" t="str">
            <v>V0082</v>
          </cell>
        </row>
        <row r="356">
          <cell r="A356" t="str">
            <v>V0091</v>
          </cell>
        </row>
        <row r="357">
          <cell r="A357" t="str">
            <v>V0092</v>
          </cell>
        </row>
        <row r="358">
          <cell r="A358" t="str">
            <v>V0161</v>
          </cell>
        </row>
        <row r="359">
          <cell r="A359" t="str">
            <v>V0181</v>
          </cell>
        </row>
        <row r="360">
          <cell r="A360" t="str">
            <v>V0191</v>
          </cell>
        </row>
        <row r="361">
          <cell r="A361" t="str">
            <v>V0192</v>
          </cell>
        </row>
        <row r="362">
          <cell r="A362" t="str">
            <v>V0201</v>
          </cell>
        </row>
        <row r="363">
          <cell r="A363" t="str">
            <v>V0211</v>
          </cell>
        </row>
        <row r="364">
          <cell r="A364" t="str">
            <v>V0221</v>
          </cell>
        </row>
        <row r="365">
          <cell r="A365" t="str">
            <v>V0231</v>
          </cell>
        </row>
        <row r="366">
          <cell r="A366" t="str">
            <v>V0232</v>
          </cell>
        </row>
        <row r="367">
          <cell r="A367" t="str">
            <v>V0241</v>
          </cell>
        </row>
        <row r="368">
          <cell r="A368" t="str">
            <v>V0251</v>
          </cell>
        </row>
        <row r="369">
          <cell r="A369" t="str">
            <v>V0252</v>
          </cell>
        </row>
        <row r="370">
          <cell r="A370" t="str">
            <v>V0261</v>
          </cell>
        </row>
        <row r="371">
          <cell r="A371" t="str">
            <v>X0011</v>
          </cell>
        </row>
        <row r="372">
          <cell r="A372" t="str">
            <v>X0012</v>
          </cell>
        </row>
        <row r="373">
          <cell r="A373" t="str">
            <v>X0031</v>
          </cell>
        </row>
        <row r="374">
          <cell r="A374" t="str">
            <v>X0091</v>
          </cell>
        </row>
        <row r="375">
          <cell r="A375" t="str">
            <v>X0151</v>
          </cell>
        </row>
        <row r="376">
          <cell r="A376" t="str">
            <v>X0152</v>
          </cell>
        </row>
        <row r="377">
          <cell r="A377" t="str">
            <v>X0153</v>
          </cell>
        </row>
        <row r="378">
          <cell r="A378" t="str">
            <v>X0154</v>
          </cell>
        </row>
        <row r="379">
          <cell r="A379" t="str">
            <v>X0155</v>
          </cell>
        </row>
        <row r="380">
          <cell r="A380" t="str">
            <v>X0181</v>
          </cell>
        </row>
        <row r="381">
          <cell r="A381" t="str">
            <v>X0231</v>
          </cell>
        </row>
        <row r="382">
          <cell r="A382" t="str">
            <v>X0401</v>
          </cell>
        </row>
        <row r="383">
          <cell r="A383" t="str">
            <v>X0402</v>
          </cell>
        </row>
        <row r="384">
          <cell r="A384" t="str">
            <v>X0431</v>
          </cell>
        </row>
        <row r="385">
          <cell r="A385" t="str">
            <v>X0601</v>
          </cell>
        </row>
        <row r="386">
          <cell r="A386" t="str">
            <v>X0602</v>
          </cell>
        </row>
        <row r="387">
          <cell r="A387" t="str">
            <v>X0691</v>
          </cell>
        </row>
        <row r="388">
          <cell r="A388" t="str">
            <v>X0692</v>
          </cell>
        </row>
        <row r="389">
          <cell r="A389" t="str">
            <v>X1031</v>
          </cell>
        </row>
        <row r="390">
          <cell r="A390" t="str">
            <v>X1181</v>
          </cell>
        </row>
        <row r="391">
          <cell r="A391" t="str">
            <v>X1601</v>
          </cell>
        </row>
        <row r="392">
          <cell r="A392" t="str">
            <v>X2031</v>
          </cell>
        </row>
        <row r="393">
          <cell r="A393" t="str">
            <v>X2401</v>
          </cell>
        </row>
        <row r="394">
          <cell r="A394" t="str">
            <v>Z0221</v>
          </cell>
        </row>
        <row r="395">
          <cell r="A395" t="str">
            <v>Z0401</v>
          </cell>
        </row>
        <row r="396">
          <cell r="A396" t="str">
            <v>Z0402</v>
          </cell>
        </row>
        <row r="397">
          <cell r="A397" t="str">
            <v>Z0411</v>
          </cell>
        </row>
        <row r="398">
          <cell r="A398" t="str">
            <v>Z0431</v>
          </cell>
        </row>
        <row r="399">
          <cell r="A399" t="str">
            <v>Z0441</v>
          </cell>
        </row>
        <row r="400">
          <cell r="A400" t="str">
            <v>Z0451</v>
          </cell>
        </row>
        <row r="401">
          <cell r="A401" t="str">
            <v>Z0461</v>
          </cell>
        </row>
        <row r="402">
          <cell r="A402" t="str">
            <v>Z0471</v>
          </cell>
        </row>
        <row r="403">
          <cell r="A403" t="str">
            <v>Z0651</v>
          </cell>
        </row>
        <row r="404">
          <cell r="A404" t="str">
            <v>Z0761</v>
          </cell>
        </row>
        <row r="405">
          <cell r="A405" t="str">
            <v>Z0762</v>
          </cell>
        </row>
        <row r="406">
          <cell r="A406" t="str">
            <v>Z0771</v>
          </cell>
        </row>
        <row r="407">
          <cell r="A407" t="str">
            <v>Z0781</v>
          </cell>
        </row>
        <row r="408">
          <cell r="A408" t="str">
            <v>Z0791</v>
          </cell>
        </row>
        <row r="409">
          <cell r="A409" t="str">
            <v>Z0971</v>
          </cell>
        </row>
        <row r="410">
          <cell r="A410" t="str">
            <v>Z0972</v>
          </cell>
        </row>
        <row r="411">
          <cell r="A411" t="str">
            <v>Z0981</v>
          </cell>
        </row>
        <row r="412">
          <cell r="A412" t="str">
            <v>Z0982</v>
          </cell>
        </row>
      </sheetData>
    </sheetDataSet>
  </externalBook>
</externalLink>
</file>

<file path=xl/tables/table1.xml><?xml version="1.0" encoding="utf-8"?>
<table xmlns="http://schemas.openxmlformats.org/spreadsheetml/2006/main" id="2" name="テーブル43323233" displayName="テーブル43323233" ref="A1:D838" totalsRowShown="0" headerRowDxfId="5" dataDxfId="4">
  <autoFilter ref="A1:D838"/>
  <tableColumns count="4">
    <tableColumn id="1" name="コース番号" dataDxfId="3"/>
    <tableColumn id="2" name="コース名" dataDxfId="2"/>
    <tableColumn id="4" name="受講形態等"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Z71"/>
  <sheetViews>
    <sheetView showGridLines="0" tabSelected="1" view="pageBreakPreview" zoomScaleNormal="80" zoomScaleSheetLayoutView="100" workbookViewId="0">
      <selection activeCell="I19" sqref="I19:X20"/>
    </sheetView>
  </sheetViews>
  <sheetFormatPr defaultColWidth="2.5" defaultRowHeight="13.5" x14ac:dyDescent="0.15"/>
  <cols>
    <col min="1" max="1" width="1" style="16" customWidth="1"/>
    <col min="2" max="2" width="1.875" style="16" customWidth="1"/>
    <col min="3" max="8" width="2.375" style="16" customWidth="1"/>
    <col min="9" max="33" width="2.875" style="16" customWidth="1"/>
    <col min="34" max="39" width="3.125" style="16" customWidth="1"/>
    <col min="40" max="40" width="1.875" style="16" customWidth="1"/>
    <col min="41" max="43" width="2.5" style="16"/>
    <col min="44" max="62" width="2.625" style="16" customWidth="1"/>
    <col min="63" max="255" width="2.5" style="16"/>
    <col min="256" max="256" width="1.625" style="16" customWidth="1"/>
    <col min="257" max="257" width="2.5" style="16" customWidth="1"/>
    <col min="258" max="260" width="1.25" style="16" customWidth="1"/>
    <col min="261" max="294" width="2.5" style="16" customWidth="1"/>
    <col min="295" max="295" width="5.75" style="16" customWidth="1"/>
    <col min="296" max="296" width="1.25" style="16" customWidth="1"/>
    <col min="297" max="511" width="2.5" style="16"/>
    <col min="512" max="512" width="1.625" style="16" customWidth="1"/>
    <col min="513" max="513" width="2.5" style="16" customWidth="1"/>
    <col min="514" max="516" width="1.25" style="16" customWidth="1"/>
    <col min="517" max="550" width="2.5" style="16" customWidth="1"/>
    <col min="551" max="551" width="5.75" style="16" customWidth="1"/>
    <col min="552" max="552" width="1.25" style="16" customWidth="1"/>
    <col min="553" max="767" width="2.5" style="16"/>
    <col min="768" max="768" width="1.625" style="16" customWidth="1"/>
    <col min="769" max="769" width="2.5" style="16" customWidth="1"/>
    <col min="770" max="772" width="1.25" style="16" customWidth="1"/>
    <col min="773" max="806" width="2.5" style="16" customWidth="1"/>
    <col min="807" max="807" width="5.75" style="16" customWidth="1"/>
    <col min="808" max="808" width="1.25" style="16" customWidth="1"/>
    <col min="809" max="1023" width="2.5" style="16"/>
    <col min="1024" max="1024" width="1.625" style="16" customWidth="1"/>
    <col min="1025" max="1025" width="2.5" style="16" customWidth="1"/>
    <col min="1026" max="1028" width="1.25" style="16" customWidth="1"/>
    <col min="1029" max="1062" width="2.5" style="16" customWidth="1"/>
    <col min="1063" max="1063" width="5.75" style="16" customWidth="1"/>
    <col min="1064" max="1064" width="1.25" style="16" customWidth="1"/>
    <col min="1065" max="1279" width="2.5" style="16"/>
    <col min="1280" max="1280" width="1.625" style="16" customWidth="1"/>
    <col min="1281" max="1281" width="2.5" style="16" customWidth="1"/>
    <col min="1282" max="1284" width="1.25" style="16" customWidth="1"/>
    <col min="1285" max="1318" width="2.5" style="16" customWidth="1"/>
    <col min="1319" max="1319" width="5.75" style="16" customWidth="1"/>
    <col min="1320" max="1320" width="1.25" style="16" customWidth="1"/>
    <col min="1321" max="1535" width="2.5" style="16"/>
    <col min="1536" max="1536" width="1.625" style="16" customWidth="1"/>
    <col min="1537" max="1537" width="2.5" style="16" customWidth="1"/>
    <col min="1538" max="1540" width="1.25" style="16" customWidth="1"/>
    <col min="1541" max="1574" width="2.5" style="16" customWidth="1"/>
    <col min="1575" max="1575" width="5.75" style="16" customWidth="1"/>
    <col min="1576" max="1576" width="1.25" style="16" customWidth="1"/>
    <col min="1577" max="1791" width="2.5" style="16"/>
    <col min="1792" max="1792" width="1.625" style="16" customWidth="1"/>
    <col min="1793" max="1793" width="2.5" style="16" customWidth="1"/>
    <col min="1794" max="1796" width="1.25" style="16" customWidth="1"/>
    <col min="1797" max="1830" width="2.5" style="16" customWidth="1"/>
    <col min="1831" max="1831" width="5.75" style="16" customWidth="1"/>
    <col min="1832" max="1832" width="1.25" style="16" customWidth="1"/>
    <col min="1833" max="2047" width="2.5" style="16"/>
    <col min="2048" max="2048" width="1.625" style="16" customWidth="1"/>
    <col min="2049" max="2049" width="2.5" style="16" customWidth="1"/>
    <col min="2050" max="2052" width="1.25" style="16" customWidth="1"/>
    <col min="2053" max="2086" width="2.5" style="16" customWidth="1"/>
    <col min="2087" max="2087" width="5.75" style="16" customWidth="1"/>
    <col min="2088" max="2088" width="1.25" style="16" customWidth="1"/>
    <col min="2089" max="2303" width="2.5" style="16"/>
    <col min="2304" max="2304" width="1.625" style="16" customWidth="1"/>
    <col min="2305" max="2305" width="2.5" style="16" customWidth="1"/>
    <col min="2306" max="2308" width="1.25" style="16" customWidth="1"/>
    <col min="2309" max="2342" width="2.5" style="16" customWidth="1"/>
    <col min="2343" max="2343" width="5.75" style="16" customWidth="1"/>
    <col min="2344" max="2344" width="1.25" style="16" customWidth="1"/>
    <col min="2345" max="2559" width="2.5" style="16"/>
    <col min="2560" max="2560" width="1.625" style="16" customWidth="1"/>
    <col min="2561" max="2561" width="2.5" style="16" customWidth="1"/>
    <col min="2562" max="2564" width="1.25" style="16" customWidth="1"/>
    <col min="2565" max="2598" width="2.5" style="16" customWidth="1"/>
    <col min="2599" max="2599" width="5.75" style="16" customWidth="1"/>
    <col min="2600" max="2600" width="1.25" style="16" customWidth="1"/>
    <col min="2601" max="2815" width="2.5" style="16"/>
    <col min="2816" max="2816" width="1.625" style="16" customWidth="1"/>
    <col min="2817" max="2817" width="2.5" style="16" customWidth="1"/>
    <col min="2818" max="2820" width="1.25" style="16" customWidth="1"/>
    <col min="2821" max="2854" width="2.5" style="16" customWidth="1"/>
    <col min="2855" max="2855" width="5.75" style="16" customWidth="1"/>
    <col min="2856" max="2856" width="1.25" style="16" customWidth="1"/>
    <col min="2857" max="3071" width="2.5" style="16"/>
    <col min="3072" max="3072" width="1.625" style="16" customWidth="1"/>
    <col min="3073" max="3073" width="2.5" style="16" customWidth="1"/>
    <col min="3074" max="3076" width="1.25" style="16" customWidth="1"/>
    <col min="3077" max="3110" width="2.5" style="16" customWidth="1"/>
    <col min="3111" max="3111" width="5.75" style="16" customWidth="1"/>
    <col min="3112" max="3112" width="1.25" style="16" customWidth="1"/>
    <col min="3113" max="3327" width="2.5" style="16"/>
    <col min="3328" max="3328" width="1.625" style="16" customWidth="1"/>
    <col min="3329" max="3329" width="2.5" style="16" customWidth="1"/>
    <col min="3330" max="3332" width="1.25" style="16" customWidth="1"/>
    <col min="3333" max="3366" width="2.5" style="16" customWidth="1"/>
    <col min="3367" max="3367" width="5.75" style="16" customWidth="1"/>
    <col min="3368" max="3368" width="1.25" style="16" customWidth="1"/>
    <col min="3369" max="3583" width="2.5" style="16"/>
    <col min="3584" max="3584" width="1.625" style="16" customWidth="1"/>
    <col min="3585" max="3585" width="2.5" style="16" customWidth="1"/>
    <col min="3586" max="3588" width="1.25" style="16" customWidth="1"/>
    <col min="3589" max="3622" width="2.5" style="16" customWidth="1"/>
    <col min="3623" max="3623" width="5.75" style="16" customWidth="1"/>
    <col min="3624" max="3624" width="1.25" style="16" customWidth="1"/>
    <col min="3625" max="3839" width="2.5" style="16"/>
    <col min="3840" max="3840" width="1.625" style="16" customWidth="1"/>
    <col min="3841" max="3841" width="2.5" style="16" customWidth="1"/>
    <col min="3842" max="3844" width="1.25" style="16" customWidth="1"/>
    <col min="3845" max="3878" width="2.5" style="16" customWidth="1"/>
    <col min="3879" max="3879" width="5.75" style="16" customWidth="1"/>
    <col min="3880" max="3880" width="1.25" style="16" customWidth="1"/>
    <col min="3881" max="4095" width="2.5" style="16"/>
    <col min="4096" max="4096" width="1.625" style="16" customWidth="1"/>
    <col min="4097" max="4097" width="2.5" style="16" customWidth="1"/>
    <col min="4098" max="4100" width="1.25" style="16" customWidth="1"/>
    <col min="4101" max="4134" width="2.5" style="16" customWidth="1"/>
    <col min="4135" max="4135" width="5.75" style="16" customWidth="1"/>
    <col min="4136" max="4136" width="1.25" style="16" customWidth="1"/>
    <col min="4137" max="4351" width="2.5" style="16"/>
    <col min="4352" max="4352" width="1.625" style="16" customWidth="1"/>
    <col min="4353" max="4353" width="2.5" style="16" customWidth="1"/>
    <col min="4354" max="4356" width="1.25" style="16" customWidth="1"/>
    <col min="4357" max="4390" width="2.5" style="16" customWidth="1"/>
    <col min="4391" max="4391" width="5.75" style="16" customWidth="1"/>
    <col min="4392" max="4392" width="1.25" style="16" customWidth="1"/>
    <col min="4393" max="4607" width="2.5" style="16"/>
    <col min="4608" max="4608" width="1.625" style="16" customWidth="1"/>
    <col min="4609" max="4609" width="2.5" style="16" customWidth="1"/>
    <col min="4610" max="4612" width="1.25" style="16" customWidth="1"/>
    <col min="4613" max="4646" width="2.5" style="16" customWidth="1"/>
    <col min="4647" max="4647" width="5.75" style="16" customWidth="1"/>
    <col min="4648" max="4648" width="1.25" style="16" customWidth="1"/>
    <col min="4649" max="4863" width="2.5" style="16"/>
    <col min="4864" max="4864" width="1.625" style="16" customWidth="1"/>
    <col min="4865" max="4865" width="2.5" style="16" customWidth="1"/>
    <col min="4866" max="4868" width="1.25" style="16" customWidth="1"/>
    <col min="4869" max="4902" width="2.5" style="16" customWidth="1"/>
    <col min="4903" max="4903" width="5.75" style="16" customWidth="1"/>
    <col min="4904" max="4904" width="1.25" style="16" customWidth="1"/>
    <col min="4905" max="5119" width="2.5" style="16"/>
    <col min="5120" max="5120" width="1.625" style="16" customWidth="1"/>
    <col min="5121" max="5121" width="2.5" style="16" customWidth="1"/>
    <col min="5122" max="5124" width="1.25" style="16" customWidth="1"/>
    <col min="5125" max="5158" width="2.5" style="16" customWidth="1"/>
    <col min="5159" max="5159" width="5.75" style="16" customWidth="1"/>
    <col min="5160" max="5160" width="1.25" style="16" customWidth="1"/>
    <col min="5161" max="5375" width="2.5" style="16"/>
    <col min="5376" max="5376" width="1.625" style="16" customWidth="1"/>
    <col min="5377" max="5377" width="2.5" style="16" customWidth="1"/>
    <col min="5378" max="5380" width="1.25" style="16" customWidth="1"/>
    <col min="5381" max="5414" width="2.5" style="16" customWidth="1"/>
    <col min="5415" max="5415" width="5.75" style="16" customWidth="1"/>
    <col min="5416" max="5416" width="1.25" style="16" customWidth="1"/>
    <col min="5417" max="5631" width="2.5" style="16"/>
    <col min="5632" max="5632" width="1.625" style="16" customWidth="1"/>
    <col min="5633" max="5633" width="2.5" style="16" customWidth="1"/>
    <col min="5634" max="5636" width="1.25" style="16" customWidth="1"/>
    <col min="5637" max="5670" width="2.5" style="16" customWidth="1"/>
    <col min="5671" max="5671" width="5.75" style="16" customWidth="1"/>
    <col min="5672" max="5672" width="1.25" style="16" customWidth="1"/>
    <col min="5673" max="5887" width="2.5" style="16"/>
    <col min="5888" max="5888" width="1.625" style="16" customWidth="1"/>
    <col min="5889" max="5889" width="2.5" style="16" customWidth="1"/>
    <col min="5890" max="5892" width="1.25" style="16" customWidth="1"/>
    <col min="5893" max="5926" width="2.5" style="16" customWidth="1"/>
    <col min="5927" max="5927" width="5.75" style="16" customWidth="1"/>
    <col min="5928" max="5928" width="1.25" style="16" customWidth="1"/>
    <col min="5929" max="6143" width="2.5" style="16"/>
    <col min="6144" max="6144" width="1.625" style="16" customWidth="1"/>
    <col min="6145" max="6145" width="2.5" style="16" customWidth="1"/>
    <col min="6146" max="6148" width="1.25" style="16" customWidth="1"/>
    <col min="6149" max="6182" width="2.5" style="16" customWidth="1"/>
    <col min="6183" max="6183" width="5.75" style="16" customWidth="1"/>
    <col min="6184" max="6184" width="1.25" style="16" customWidth="1"/>
    <col min="6185" max="6399" width="2.5" style="16"/>
    <col min="6400" max="6400" width="1.625" style="16" customWidth="1"/>
    <col min="6401" max="6401" width="2.5" style="16" customWidth="1"/>
    <col min="6402" max="6404" width="1.25" style="16" customWidth="1"/>
    <col min="6405" max="6438" width="2.5" style="16" customWidth="1"/>
    <col min="6439" max="6439" width="5.75" style="16" customWidth="1"/>
    <col min="6440" max="6440" width="1.25" style="16" customWidth="1"/>
    <col min="6441" max="6655" width="2.5" style="16"/>
    <col min="6656" max="6656" width="1.625" style="16" customWidth="1"/>
    <col min="6657" max="6657" width="2.5" style="16" customWidth="1"/>
    <col min="6658" max="6660" width="1.25" style="16" customWidth="1"/>
    <col min="6661" max="6694" width="2.5" style="16" customWidth="1"/>
    <col min="6695" max="6695" width="5.75" style="16" customWidth="1"/>
    <col min="6696" max="6696" width="1.25" style="16" customWidth="1"/>
    <col min="6697" max="6911" width="2.5" style="16"/>
    <col min="6912" max="6912" width="1.625" style="16" customWidth="1"/>
    <col min="6913" max="6913" width="2.5" style="16" customWidth="1"/>
    <col min="6914" max="6916" width="1.25" style="16" customWidth="1"/>
    <col min="6917" max="6950" width="2.5" style="16" customWidth="1"/>
    <col min="6951" max="6951" width="5.75" style="16" customWidth="1"/>
    <col min="6952" max="6952" width="1.25" style="16" customWidth="1"/>
    <col min="6953" max="7167" width="2.5" style="16"/>
    <col min="7168" max="7168" width="1.625" style="16" customWidth="1"/>
    <col min="7169" max="7169" width="2.5" style="16" customWidth="1"/>
    <col min="7170" max="7172" width="1.25" style="16" customWidth="1"/>
    <col min="7173" max="7206" width="2.5" style="16" customWidth="1"/>
    <col min="7207" max="7207" width="5.75" style="16" customWidth="1"/>
    <col min="7208" max="7208" width="1.25" style="16" customWidth="1"/>
    <col min="7209" max="7423" width="2.5" style="16"/>
    <col min="7424" max="7424" width="1.625" style="16" customWidth="1"/>
    <col min="7425" max="7425" width="2.5" style="16" customWidth="1"/>
    <col min="7426" max="7428" width="1.25" style="16" customWidth="1"/>
    <col min="7429" max="7462" width="2.5" style="16" customWidth="1"/>
    <col min="7463" max="7463" width="5.75" style="16" customWidth="1"/>
    <col min="7464" max="7464" width="1.25" style="16" customWidth="1"/>
    <col min="7465" max="7679" width="2.5" style="16"/>
    <col min="7680" max="7680" width="1.625" style="16" customWidth="1"/>
    <col min="7681" max="7681" width="2.5" style="16" customWidth="1"/>
    <col min="7682" max="7684" width="1.25" style="16" customWidth="1"/>
    <col min="7685" max="7718" width="2.5" style="16" customWidth="1"/>
    <col min="7719" max="7719" width="5.75" style="16" customWidth="1"/>
    <col min="7720" max="7720" width="1.25" style="16" customWidth="1"/>
    <col min="7721" max="7935" width="2.5" style="16"/>
    <col min="7936" max="7936" width="1.625" style="16" customWidth="1"/>
    <col min="7937" max="7937" width="2.5" style="16" customWidth="1"/>
    <col min="7938" max="7940" width="1.25" style="16" customWidth="1"/>
    <col min="7941" max="7974" width="2.5" style="16" customWidth="1"/>
    <col min="7975" max="7975" width="5.75" style="16" customWidth="1"/>
    <col min="7976" max="7976" width="1.25" style="16" customWidth="1"/>
    <col min="7977" max="8191" width="2.5" style="16"/>
    <col min="8192" max="8192" width="1.625" style="16" customWidth="1"/>
    <col min="8193" max="8193" width="2.5" style="16" customWidth="1"/>
    <col min="8194" max="8196" width="1.25" style="16" customWidth="1"/>
    <col min="8197" max="8230" width="2.5" style="16" customWidth="1"/>
    <col min="8231" max="8231" width="5.75" style="16" customWidth="1"/>
    <col min="8232" max="8232" width="1.25" style="16" customWidth="1"/>
    <col min="8233" max="8447" width="2.5" style="16"/>
    <col min="8448" max="8448" width="1.625" style="16" customWidth="1"/>
    <col min="8449" max="8449" width="2.5" style="16" customWidth="1"/>
    <col min="8450" max="8452" width="1.25" style="16" customWidth="1"/>
    <col min="8453" max="8486" width="2.5" style="16" customWidth="1"/>
    <col min="8487" max="8487" width="5.75" style="16" customWidth="1"/>
    <col min="8488" max="8488" width="1.25" style="16" customWidth="1"/>
    <col min="8489" max="8703" width="2.5" style="16"/>
    <col min="8704" max="8704" width="1.625" style="16" customWidth="1"/>
    <col min="8705" max="8705" width="2.5" style="16" customWidth="1"/>
    <col min="8706" max="8708" width="1.25" style="16" customWidth="1"/>
    <col min="8709" max="8742" width="2.5" style="16" customWidth="1"/>
    <col min="8743" max="8743" width="5.75" style="16" customWidth="1"/>
    <col min="8744" max="8744" width="1.25" style="16" customWidth="1"/>
    <col min="8745" max="8959" width="2.5" style="16"/>
    <col min="8960" max="8960" width="1.625" style="16" customWidth="1"/>
    <col min="8961" max="8961" width="2.5" style="16" customWidth="1"/>
    <col min="8962" max="8964" width="1.25" style="16" customWidth="1"/>
    <col min="8965" max="8998" width="2.5" style="16" customWidth="1"/>
    <col min="8999" max="8999" width="5.75" style="16" customWidth="1"/>
    <col min="9000" max="9000" width="1.25" style="16" customWidth="1"/>
    <col min="9001" max="9215" width="2.5" style="16"/>
    <col min="9216" max="9216" width="1.625" style="16" customWidth="1"/>
    <col min="9217" max="9217" width="2.5" style="16" customWidth="1"/>
    <col min="9218" max="9220" width="1.25" style="16" customWidth="1"/>
    <col min="9221" max="9254" width="2.5" style="16" customWidth="1"/>
    <col min="9255" max="9255" width="5.75" style="16" customWidth="1"/>
    <col min="9256" max="9256" width="1.25" style="16" customWidth="1"/>
    <col min="9257" max="9471" width="2.5" style="16"/>
    <col min="9472" max="9472" width="1.625" style="16" customWidth="1"/>
    <col min="9473" max="9473" width="2.5" style="16" customWidth="1"/>
    <col min="9474" max="9476" width="1.25" style="16" customWidth="1"/>
    <col min="9477" max="9510" width="2.5" style="16" customWidth="1"/>
    <col min="9511" max="9511" width="5.75" style="16" customWidth="1"/>
    <col min="9512" max="9512" width="1.25" style="16" customWidth="1"/>
    <col min="9513" max="9727" width="2.5" style="16"/>
    <col min="9728" max="9728" width="1.625" style="16" customWidth="1"/>
    <col min="9729" max="9729" width="2.5" style="16" customWidth="1"/>
    <col min="9730" max="9732" width="1.25" style="16" customWidth="1"/>
    <col min="9733" max="9766" width="2.5" style="16" customWidth="1"/>
    <col min="9767" max="9767" width="5.75" style="16" customWidth="1"/>
    <col min="9768" max="9768" width="1.25" style="16" customWidth="1"/>
    <col min="9769" max="9983" width="2.5" style="16"/>
    <col min="9984" max="9984" width="1.625" style="16" customWidth="1"/>
    <col min="9985" max="9985" width="2.5" style="16" customWidth="1"/>
    <col min="9986" max="9988" width="1.25" style="16" customWidth="1"/>
    <col min="9989" max="10022" width="2.5" style="16" customWidth="1"/>
    <col min="10023" max="10023" width="5.75" style="16" customWidth="1"/>
    <col min="10024" max="10024" width="1.25" style="16" customWidth="1"/>
    <col min="10025" max="10239" width="2.5" style="16"/>
    <col min="10240" max="10240" width="1.625" style="16" customWidth="1"/>
    <col min="10241" max="10241" width="2.5" style="16" customWidth="1"/>
    <col min="10242" max="10244" width="1.25" style="16" customWidth="1"/>
    <col min="10245" max="10278" width="2.5" style="16" customWidth="1"/>
    <col min="10279" max="10279" width="5.75" style="16" customWidth="1"/>
    <col min="10280" max="10280" width="1.25" style="16" customWidth="1"/>
    <col min="10281" max="10495" width="2.5" style="16"/>
    <col min="10496" max="10496" width="1.625" style="16" customWidth="1"/>
    <col min="10497" max="10497" width="2.5" style="16" customWidth="1"/>
    <col min="10498" max="10500" width="1.25" style="16" customWidth="1"/>
    <col min="10501" max="10534" width="2.5" style="16" customWidth="1"/>
    <col min="10535" max="10535" width="5.75" style="16" customWidth="1"/>
    <col min="10536" max="10536" width="1.25" style="16" customWidth="1"/>
    <col min="10537" max="10751" width="2.5" style="16"/>
    <col min="10752" max="10752" width="1.625" style="16" customWidth="1"/>
    <col min="10753" max="10753" width="2.5" style="16" customWidth="1"/>
    <col min="10754" max="10756" width="1.25" style="16" customWidth="1"/>
    <col min="10757" max="10790" width="2.5" style="16" customWidth="1"/>
    <col min="10791" max="10791" width="5.75" style="16" customWidth="1"/>
    <col min="10792" max="10792" width="1.25" style="16" customWidth="1"/>
    <col min="10793" max="11007" width="2.5" style="16"/>
    <col min="11008" max="11008" width="1.625" style="16" customWidth="1"/>
    <col min="11009" max="11009" width="2.5" style="16" customWidth="1"/>
    <col min="11010" max="11012" width="1.25" style="16" customWidth="1"/>
    <col min="11013" max="11046" width="2.5" style="16" customWidth="1"/>
    <col min="11047" max="11047" width="5.75" style="16" customWidth="1"/>
    <col min="11048" max="11048" width="1.25" style="16" customWidth="1"/>
    <col min="11049" max="11263" width="2.5" style="16"/>
    <col min="11264" max="11264" width="1.625" style="16" customWidth="1"/>
    <col min="11265" max="11265" width="2.5" style="16" customWidth="1"/>
    <col min="11266" max="11268" width="1.25" style="16" customWidth="1"/>
    <col min="11269" max="11302" width="2.5" style="16" customWidth="1"/>
    <col min="11303" max="11303" width="5.75" style="16" customWidth="1"/>
    <col min="11304" max="11304" width="1.25" style="16" customWidth="1"/>
    <col min="11305" max="11519" width="2.5" style="16"/>
    <col min="11520" max="11520" width="1.625" style="16" customWidth="1"/>
    <col min="11521" max="11521" width="2.5" style="16" customWidth="1"/>
    <col min="11522" max="11524" width="1.25" style="16" customWidth="1"/>
    <col min="11525" max="11558" width="2.5" style="16" customWidth="1"/>
    <col min="11559" max="11559" width="5.75" style="16" customWidth="1"/>
    <col min="11560" max="11560" width="1.25" style="16" customWidth="1"/>
    <col min="11561" max="11775" width="2.5" style="16"/>
    <col min="11776" max="11776" width="1.625" style="16" customWidth="1"/>
    <col min="11777" max="11777" width="2.5" style="16" customWidth="1"/>
    <col min="11778" max="11780" width="1.25" style="16" customWidth="1"/>
    <col min="11781" max="11814" width="2.5" style="16" customWidth="1"/>
    <col min="11815" max="11815" width="5.75" style="16" customWidth="1"/>
    <col min="11816" max="11816" width="1.25" style="16" customWidth="1"/>
    <col min="11817" max="12031" width="2.5" style="16"/>
    <col min="12032" max="12032" width="1.625" style="16" customWidth="1"/>
    <col min="12033" max="12033" width="2.5" style="16" customWidth="1"/>
    <col min="12034" max="12036" width="1.25" style="16" customWidth="1"/>
    <col min="12037" max="12070" width="2.5" style="16" customWidth="1"/>
    <col min="12071" max="12071" width="5.75" style="16" customWidth="1"/>
    <col min="12072" max="12072" width="1.25" style="16" customWidth="1"/>
    <col min="12073" max="12287" width="2.5" style="16"/>
    <col min="12288" max="12288" width="1.625" style="16" customWidth="1"/>
    <col min="12289" max="12289" width="2.5" style="16" customWidth="1"/>
    <col min="12290" max="12292" width="1.25" style="16" customWidth="1"/>
    <col min="12293" max="12326" width="2.5" style="16" customWidth="1"/>
    <col min="12327" max="12327" width="5.75" style="16" customWidth="1"/>
    <col min="12328" max="12328" width="1.25" style="16" customWidth="1"/>
    <col min="12329" max="12543" width="2.5" style="16"/>
    <col min="12544" max="12544" width="1.625" style="16" customWidth="1"/>
    <col min="12545" max="12545" width="2.5" style="16" customWidth="1"/>
    <col min="12546" max="12548" width="1.25" style="16" customWidth="1"/>
    <col min="12549" max="12582" width="2.5" style="16" customWidth="1"/>
    <col min="12583" max="12583" width="5.75" style="16" customWidth="1"/>
    <col min="12584" max="12584" width="1.25" style="16" customWidth="1"/>
    <col min="12585" max="12799" width="2.5" style="16"/>
    <col min="12800" max="12800" width="1.625" style="16" customWidth="1"/>
    <col min="12801" max="12801" width="2.5" style="16" customWidth="1"/>
    <col min="12802" max="12804" width="1.25" style="16" customWidth="1"/>
    <col min="12805" max="12838" width="2.5" style="16" customWidth="1"/>
    <col min="12839" max="12839" width="5.75" style="16" customWidth="1"/>
    <col min="12840" max="12840" width="1.25" style="16" customWidth="1"/>
    <col min="12841" max="13055" width="2.5" style="16"/>
    <col min="13056" max="13056" width="1.625" style="16" customWidth="1"/>
    <col min="13057" max="13057" width="2.5" style="16" customWidth="1"/>
    <col min="13058" max="13060" width="1.25" style="16" customWidth="1"/>
    <col min="13061" max="13094" width="2.5" style="16" customWidth="1"/>
    <col min="13095" max="13095" width="5.75" style="16" customWidth="1"/>
    <col min="13096" max="13096" width="1.25" style="16" customWidth="1"/>
    <col min="13097" max="13311" width="2.5" style="16"/>
    <col min="13312" max="13312" width="1.625" style="16" customWidth="1"/>
    <col min="13313" max="13313" width="2.5" style="16" customWidth="1"/>
    <col min="13314" max="13316" width="1.25" style="16" customWidth="1"/>
    <col min="13317" max="13350" width="2.5" style="16" customWidth="1"/>
    <col min="13351" max="13351" width="5.75" style="16" customWidth="1"/>
    <col min="13352" max="13352" width="1.25" style="16" customWidth="1"/>
    <col min="13353" max="13567" width="2.5" style="16"/>
    <col min="13568" max="13568" width="1.625" style="16" customWidth="1"/>
    <col min="13569" max="13569" width="2.5" style="16" customWidth="1"/>
    <col min="13570" max="13572" width="1.25" style="16" customWidth="1"/>
    <col min="13573" max="13606" width="2.5" style="16" customWidth="1"/>
    <col min="13607" max="13607" width="5.75" style="16" customWidth="1"/>
    <col min="13608" max="13608" width="1.25" style="16" customWidth="1"/>
    <col min="13609" max="13823" width="2.5" style="16"/>
    <col min="13824" max="13824" width="1.625" style="16" customWidth="1"/>
    <col min="13825" max="13825" width="2.5" style="16" customWidth="1"/>
    <col min="13826" max="13828" width="1.25" style="16" customWidth="1"/>
    <col min="13829" max="13862" width="2.5" style="16" customWidth="1"/>
    <col min="13863" max="13863" width="5.75" style="16" customWidth="1"/>
    <col min="13864" max="13864" width="1.25" style="16" customWidth="1"/>
    <col min="13865" max="14079" width="2.5" style="16"/>
    <col min="14080" max="14080" width="1.625" style="16" customWidth="1"/>
    <col min="14081" max="14081" width="2.5" style="16" customWidth="1"/>
    <col min="14082" max="14084" width="1.25" style="16" customWidth="1"/>
    <col min="14085" max="14118" width="2.5" style="16" customWidth="1"/>
    <col min="14119" max="14119" width="5.75" style="16" customWidth="1"/>
    <col min="14120" max="14120" width="1.25" style="16" customWidth="1"/>
    <col min="14121" max="14335" width="2.5" style="16"/>
    <col min="14336" max="14336" width="1.625" style="16" customWidth="1"/>
    <col min="14337" max="14337" width="2.5" style="16" customWidth="1"/>
    <col min="14338" max="14340" width="1.25" style="16" customWidth="1"/>
    <col min="14341" max="14374" width="2.5" style="16" customWidth="1"/>
    <col min="14375" max="14375" width="5.75" style="16" customWidth="1"/>
    <col min="14376" max="14376" width="1.25" style="16" customWidth="1"/>
    <col min="14377" max="14591" width="2.5" style="16"/>
    <col min="14592" max="14592" width="1.625" style="16" customWidth="1"/>
    <col min="14593" max="14593" width="2.5" style="16" customWidth="1"/>
    <col min="14594" max="14596" width="1.25" style="16" customWidth="1"/>
    <col min="14597" max="14630" width="2.5" style="16" customWidth="1"/>
    <col min="14631" max="14631" width="5.75" style="16" customWidth="1"/>
    <col min="14632" max="14632" width="1.25" style="16" customWidth="1"/>
    <col min="14633" max="14847" width="2.5" style="16"/>
    <col min="14848" max="14848" width="1.625" style="16" customWidth="1"/>
    <col min="14849" max="14849" width="2.5" style="16" customWidth="1"/>
    <col min="14850" max="14852" width="1.25" style="16" customWidth="1"/>
    <col min="14853" max="14886" width="2.5" style="16" customWidth="1"/>
    <col min="14887" max="14887" width="5.75" style="16" customWidth="1"/>
    <col min="14888" max="14888" width="1.25" style="16" customWidth="1"/>
    <col min="14889" max="15103" width="2.5" style="16"/>
    <col min="15104" max="15104" width="1.625" style="16" customWidth="1"/>
    <col min="15105" max="15105" width="2.5" style="16" customWidth="1"/>
    <col min="15106" max="15108" width="1.25" style="16" customWidth="1"/>
    <col min="15109" max="15142" width="2.5" style="16" customWidth="1"/>
    <col min="15143" max="15143" width="5.75" style="16" customWidth="1"/>
    <col min="15144" max="15144" width="1.25" style="16" customWidth="1"/>
    <col min="15145" max="15359" width="2.5" style="16"/>
    <col min="15360" max="15360" width="1.625" style="16" customWidth="1"/>
    <col min="15361" max="15361" width="2.5" style="16" customWidth="1"/>
    <col min="15362" max="15364" width="1.25" style="16" customWidth="1"/>
    <col min="15365" max="15398" width="2.5" style="16" customWidth="1"/>
    <col min="15399" max="15399" width="5.75" style="16" customWidth="1"/>
    <col min="15400" max="15400" width="1.25" style="16" customWidth="1"/>
    <col min="15401" max="15615" width="2.5" style="16"/>
    <col min="15616" max="15616" width="1.625" style="16" customWidth="1"/>
    <col min="15617" max="15617" width="2.5" style="16" customWidth="1"/>
    <col min="15618" max="15620" width="1.25" style="16" customWidth="1"/>
    <col min="15621" max="15654" width="2.5" style="16" customWidth="1"/>
    <col min="15655" max="15655" width="5.75" style="16" customWidth="1"/>
    <col min="15656" max="15656" width="1.25" style="16" customWidth="1"/>
    <col min="15657" max="15871" width="2.5" style="16"/>
    <col min="15872" max="15872" width="1.625" style="16" customWidth="1"/>
    <col min="15873" max="15873" width="2.5" style="16" customWidth="1"/>
    <col min="15874" max="15876" width="1.25" style="16" customWidth="1"/>
    <col min="15877" max="15910" width="2.5" style="16" customWidth="1"/>
    <col min="15911" max="15911" width="5.75" style="16" customWidth="1"/>
    <col min="15912" max="15912" width="1.25" style="16" customWidth="1"/>
    <col min="15913" max="16127" width="2.5" style="16"/>
    <col min="16128" max="16128" width="1.625" style="16" customWidth="1"/>
    <col min="16129" max="16129" width="2.5" style="16" customWidth="1"/>
    <col min="16130" max="16132" width="1.25" style="16" customWidth="1"/>
    <col min="16133" max="16166" width="2.5" style="16" customWidth="1"/>
    <col min="16167" max="16167" width="5.75" style="16" customWidth="1"/>
    <col min="16168" max="16168" width="1.25" style="16" customWidth="1"/>
    <col min="16169" max="16384" width="2.5" style="16"/>
  </cols>
  <sheetData>
    <row r="1" spans="2:62" ht="15.75" customHeight="1" x14ac:dyDescent="0.15">
      <c r="P1" s="425" t="s">
        <v>614</v>
      </c>
      <c r="Q1" s="425"/>
      <c r="R1" s="425"/>
      <c r="S1" s="425"/>
      <c r="T1" s="425"/>
      <c r="U1" s="425"/>
      <c r="V1" s="425"/>
      <c r="W1" s="425"/>
      <c r="X1" s="425"/>
      <c r="Y1" s="425"/>
      <c r="Z1" s="425"/>
      <c r="AA1" s="425"/>
      <c r="AB1" s="425"/>
      <c r="AC1" s="425"/>
      <c r="AD1" s="425"/>
      <c r="AE1" s="425"/>
      <c r="AF1" s="425"/>
      <c r="AG1" s="425"/>
      <c r="AH1" s="425"/>
      <c r="AI1" s="425"/>
      <c r="AJ1" s="425"/>
      <c r="AK1" s="425"/>
      <c r="AL1" s="425"/>
      <c r="AM1" s="425"/>
      <c r="AN1" s="425"/>
    </row>
    <row r="2" spans="2:62" ht="17.25" x14ac:dyDescent="0.15">
      <c r="B2" s="11" t="s">
        <v>1031</v>
      </c>
      <c r="C2" s="11"/>
      <c r="D2" s="11"/>
      <c r="E2" s="11"/>
      <c r="F2" s="11"/>
      <c r="G2" s="11"/>
      <c r="H2" s="11"/>
      <c r="I2" s="11"/>
      <c r="J2" s="11"/>
      <c r="K2" s="11"/>
      <c r="L2" s="11"/>
      <c r="M2" s="11"/>
      <c r="N2" s="11"/>
      <c r="O2" s="11"/>
      <c r="P2" s="11"/>
      <c r="Q2" s="11"/>
      <c r="R2" s="11"/>
      <c r="S2" s="11"/>
      <c r="T2" s="11"/>
      <c r="U2" s="11"/>
      <c r="V2" s="11"/>
      <c r="W2" s="11"/>
      <c r="X2" s="11"/>
      <c r="Y2" s="11"/>
      <c r="Z2" s="11"/>
      <c r="AA2" s="11"/>
      <c r="AB2" s="11"/>
      <c r="AC2" s="12"/>
      <c r="AD2" s="13"/>
      <c r="AE2" s="13"/>
      <c r="AF2" s="13"/>
      <c r="AG2" s="13"/>
      <c r="AH2" s="13"/>
      <c r="AI2" s="13"/>
      <c r="AJ2" s="13"/>
      <c r="AK2" s="13"/>
      <c r="AL2" s="13"/>
      <c r="AM2" s="13"/>
      <c r="AN2" s="14" t="s">
        <v>472</v>
      </c>
      <c r="AO2" s="15"/>
    </row>
    <row r="3" spans="2:62" ht="21" x14ac:dyDescent="0.2">
      <c r="B3" s="304" t="s">
        <v>763</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P3" s="318" t="s">
        <v>53</v>
      </c>
      <c r="AQ3" s="319"/>
      <c r="AR3" s="319"/>
      <c r="AS3" s="319"/>
      <c r="AT3" s="319"/>
      <c r="AU3" s="319"/>
      <c r="AV3" s="319"/>
      <c r="AW3" s="197">
        <f>コース一覧!$F$1</f>
        <v>45694</v>
      </c>
      <c r="AX3" s="198"/>
      <c r="AY3" s="198"/>
      <c r="AZ3" s="198"/>
      <c r="BA3" s="198"/>
      <c r="BB3" s="254" t="s">
        <v>54</v>
      </c>
      <c r="BC3" s="255"/>
      <c r="BD3" s="255"/>
      <c r="BE3" s="255"/>
      <c r="BF3" s="255"/>
      <c r="BG3" s="255"/>
      <c r="BH3" s="255"/>
      <c r="BI3" s="255"/>
      <c r="BJ3" s="255"/>
    </row>
    <row r="4" spans="2:62" s="19" customFormat="1" ht="14.25" x14ac:dyDescent="0.15">
      <c r="B4" s="17" t="s">
        <v>4</v>
      </c>
      <c r="C4" s="17"/>
      <c r="D4" s="17"/>
      <c r="E4" s="17"/>
      <c r="F4" s="17"/>
      <c r="G4" s="17"/>
      <c r="H4" s="17"/>
      <c r="I4" s="17"/>
      <c r="J4" s="17"/>
      <c r="K4" s="17"/>
      <c r="L4" s="17"/>
      <c r="M4" s="17"/>
      <c r="N4" s="17"/>
      <c r="O4" s="17"/>
      <c r="P4" s="17"/>
      <c r="Q4" s="17"/>
      <c r="R4" s="17"/>
      <c r="S4" s="17"/>
      <c r="T4" s="18"/>
      <c r="U4" s="17"/>
      <c r="V4" s="17"/>
      <c r="W4" s="17"/>
      <c r="X4" s="17"/>
      <c r="Y4" s="17"/>
      <c r="Z4" s="17"/>
      <c r="AA4" s="17"/>
      <c r="AB4" s="17"/>
      <c r="AC4" s="17"/>
      <c r="AD4" s="17"/>
      <c r="AE4" s="17"/>
      <c r="AF4" s="17"/>
      <c r="AG4" s="17"/>
      <c r="AH4" s="17"/>
      <c r="AI4" s="17"/>
      <c r="AJ4" s="17"/>
      <c r="AK4" s="17"/>
      <c r="AL4" s="17"/>
      <c r="AM4" s="17"/>
      <c r="AN4" s="17"/>
      <c r="AP4" s="20" t="s">
        <v>55</v>
      </c>
      <c r="AQ4" s="20"/>
      <c r="AR4" s="20"/>
      <c r="AS4" s="20"/>
      <c r="AT4" s="20"/>
      <c r="AU4" s="20"/>
      <c r="AV4" s="20"/>
      <c r="AW4" s="20"/>
      <c r="AX4" s="20"/>
      <c r="AY4" s="20"/>
      <c r="AZ4" s="20"/>
      <c r="BA4" s="20"/>
      <c r="BB4" s="20"/>
      <c r="BC4" s="20"/>
      <c r="BD4" s="20"/>
      <c r="BE4" s="20"/>
      <c r="BF4" s="20"/>
      <c r="BG4" s="20"/>
      <c r="BH4" s="20"/>
      <c r="BI4" s="20"/>
      <c r="BJ4" s="21"/>
    </row>
    <row r="5" spans="2:62" s="24" customFormat="1" ht="11.45" customHeight="1" x14ac:dyDescent="0.15">
      <c r="B5" s="22" t="s">
        <v>5</v>
      </c>
      <c r="C5" s="22" t="s">
        <v>756</v>
      </c>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3"/>
    </row>
    <row r="6" spans="2:62" s="24" customFormat="1" ht="11.45" customHeight="1" x14ac:dyDescent="0.15">
      <c r="B6" s="22" t="s">
        <v>5</v>
      </c>
      <c r="C6" s="22" t="s">
        <v>613</v>
      </c>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3"/>
    </row>
    <row r="7" spans="2:62" s="24" customFormat="1" ht="11.45" customHeight="1" x14ac:dyDescent="0.15">
      <c r="B7" s="22"/>
      <c r="C7" s="25" t="s">
        <v>473</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3"/>
    </row>
    <row r="8" spans="2:62" s="24" customFormat="1" ht="11.45" customHeight="1" x14ac:dyDescent="0.15">
      <c r="B8" s="22" t="s">
        <v>5</v>
      </c>
      <c r="C8" s="22" t="s">
        <v>762</v>
      </c>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3"/>
    </row>
    <row r="9" spans="2:62" s="24" customFormat="1" ht="11.45" customHeight="1" x14ac:dyDescent="0.15">
      <c r="B9" s="22" t="s">
        <v>5</v>
      </c>
      <c r="C9" s="22" t="s">
        <v>466</v>
      </c>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3"/>
    </row>
    <row r="10" spans="2:62" s="24" customFormat="1" ht="11.45" customHeight="1" x14ac:dyDescent="0.15">
      <c r="B10" s="22"/>
      <c r="C10" s="25" t="s">
        <v>467</v>
      </c>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3"/>
    </row>
    <row r="11" spans="2:62" s="24" customFormat="1" ht="11.45" customHeight="1" x14ac:dyDescent="0.15">
      <c r="B11" s="22" t="s">
        <v>5</v>
      </c>
      <c r="C11" s="22" t="s">
        <v>468</v>
      </c>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3"/>
    </row>
    <row r="12" spans="2:62" s="26" customFormat="1" ht="4.5" customHeight="1" x14ac:dyDescent="0.15">
      <c r="C12" s="1"/>
      <c r="D12" s="1"/>
      <c r="AG12" s="229" t="s">
        <v>6</v>
      </c>
      <c r="AH12" s="230"/>
      <c r="AI12" s="27"/>
      <c r="AJ12" s="27"/>
      <c r="AK12" s="27"/>
      <c r="AL12" s="27"/>
      <c r="AM12" s="27"/>
      <c r="AN12" s="28"/>
    </row>
    <row r="13" spans="2:62" s="34" customFormat="1" ht="12.95" customHeight="1" x14ac:dyDescent="0.15">
      <c r="B13" s="29" t="s">
        <v>50</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209" t="s">
        <v>52</v>
      </c>
      <c r="AF13" s="209"/>
      <c r="AG13" s="231"/>
      <c r="AH13" s="232"/>
      <c r="AI13" s="31"/>
      <c r="AJ13" s="32"/>
      <c r="AK13" s="32"/>
      <c r="AL13" s="32"/>
      <c r="AM13" s="32"/>
      <c r="AN13" s="33"/>
    </row>
    <row r="14" spans="2:62" s="38" customFormat="1" ht="12.95" customHeight="1" thickBot="1" x14ac:dyDescent="0.2">
      <c r="B14" s="35" t="s">
        <v>7</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7"/>
      <c r="AE14" s="452" t="str">
        <f>AU56</f>
        <v>0206</v>
      </c>
      <c r="AF14" s="453"/>
      <c r="AG14" s="233"/>
      <c r="AH14" s="234"/>
      <c r="AI14" s="39"/>
      <c r="AJ14" s="39"/>
      <c r="AK14" s="39"/>
      <c r="AL14" s="39"/>
      <c r="AM14" s="39"/>
      <c r="AN14" s="40"/>
    </row>
    <row r="15" spans="2:62" ht="14.1" customHeight="1" x14ac:dyDescent="0.15">
      <c r="B15" s="264" t="s">
        <v>2</v>
      </c>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6"/>
    </row>
    <row r="16" spans="2:62" ht="45" customHeight="1" x14ac:dyDescent="0.15">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3"/>
    </row>
    <row r="17" spans="2:53" s="26" customFormat="1" ht="14.1" customHeight="1" x14ac:dyDescent="0.15">
      <c r="B17" s="123" t="s">
        <v>8</v>
      </c>
      <c r="C17" s="44"/>
      <c r="D17" s="44"/>
      <c r="E17" s="44"/>
      <c r="F17" s="44"/>
      <c r="G17" s="44"/>
      <c r="H17" s="44"/>
      <c r="I17" s="44"/>
      <c r="J17" s="44"/>
      <c r="K17" s="44"/>
      <c r="L17" s="44"/>
      <c r="M17" s="44"/>
      <c r="N17" s="44"/>
      <c r="O17" s="44"/>
      <c r="P17" s="44"/>
      <c r="Q17" s="44"/>
      <c r="R17" s="44"/>
      <c r="S17" s="44"/>
      <c r="Y17" s="44"/>
      <c r="Z17" s="44"/>
      <c r="AA17" s="44"/>
      <c r="AB17" s="44"/>
      <c r="AC17" s="44"/>
      <c r="AD17" s="44"/>
      <c r="AE17" s="44"/>
      <c r="AF17" s="44"/>
      <c r="AG17" s="44"/>
      <c r="AH17" s="44"/>
      <c r="AI17" s="44"/>
      <c r="AJ17" s="44"/>
      <c r="AK17" s="44"/>
      <c r="AL17" s="44"/>
      <c r="AM17" s="44"/>
      <c r="AN17" s="45"/>
    </row>
    <row r="18" spans="2:53" s="1" customFormat="1" ht="15.6" customHeight="1" thickBot="1" x14ac:dyDescent="0.2">
      <c r="B18" s="46" t="s">
        <v>9</v>
      </c>
      <c r="C18" s="47"/>
      <c r="D18" s="47"/>
      <c r="E18" s="47"/>
      <c r="F18" s="47"/>
      <c r="G18" s="47"/>
      <c r="H18" s="47"/>
      <c r="I18" s="47"/>
      <c r="J18" s="47"/>
      <c r="K18" s="47"/>
      <c r="L18" s="47"/>
      <c r="M18" s="47"/>
      <c r="N18" s="47"/>
      <c r="O18" s="47"/>
      <c r="P18" s="47"/>
      <c r="Q18" s="47"/>
      <c r="R18" s="47"/>
      <c r="S18" s="47"/>
      <c r="T18" s="47"/>
      <c r="U18" s="48"/>
      <c r="V18" s="47"/>
      <c r="W18" s="47"/>
      <c r="X18" s="47"/>
      <c r="Y18" s="47"/>
      <c r="Z18" s="47"/>
      <c r="AA18" s="47"/>
      <c r="AB18" s="47"/>
      <c r="AC18" s="47"/>
      <c r="AD18" s="47"/>
      <c r="AE18" s="47"/>
      <c r="AF18" s="47"/>
      <c r="AG18" s="47"/>
      <c r="AH18" s="47"/>
      <c r="AI18" s="47"/>
      <c r="AJ18" s="47"/>
      <c r="AK18" s="47"/>
      <c r="AL18" s="47"/>
      <c r="AM18" s="47"/>
      <c r="AN18" s="49"/>
    </row>
    <row r="19" spans="2:53" ht="15.75" customHeight="1" x14ac:dyDescent="0.15">
      <c r="B19" s="51"/>
      <c r="C19" s="268" t="s">
        <v>1</v>
      </c>
      <c r="D19" s="269"/>
      <c r="E19" s="269"/>
      <c r="F19" s="269"/>
      <c r="G19" s="269"/>
      <c r="H19" s="270"/>
      <c r="I19" s="274"/>
      <c r="J19" s="275"/>
      <c r="K19" s="275"/>
      <c r="L19" s="275"/>
      <c r="M19" s="275"/>
      <c r="N19" s="275"/>
      <c r="O19" s="275"/>
      <c r="P19" s="275"/>
      <c r="Q19" s="275"/>
      <c r="R19" s="275"/>
      <c r="S19" s="275"/>
      <c r="T19" s="275"/>
      <c r="U19" s="275"/>
      <c r="V19" s="275"/>
      <c r="W19" s="275"/>
      <c r="X19" s="276"/>
      <c r="Y19" s="280" t="s">
        <v>25</v>
      </c>
      <c r="Z19" s="281"/>
      <c r="AA19" s="282"/>
      <c r="AB19" s="286" t="s">
        <v>44</v>
      </c>
      <c r="AC19" s="287"/>
      <c r="AD19" s="287"/>
      <c r="AE19" s="287"/>
      <c r="AF19" s="287"/>
      <c r="AG19" s="287"/>
      <c r="AH19" s="287"/>
      <c r="AI19" s="287"/>
      <c r="AJ19" s="287"/>
      <c r="AK19" s="287"/>
      <c r="AL19" s="287"/>
      <c r="AM19" s="288"/>
      <c r="AN19" s="52"/>
      <c r="AP19" s="242" t="s">
        <v>23</v>
      </c>
      <c r="AQ19" s="58" t="s">
        <v>59</v>
      </c>
    </row>
    <row r="20" spans="2:53" ht="16.5" customHeight="1" x14ac:dyDescent="0.15">
      <c r="B20" s="51"/>
      <c r="C20" s="271"/>
      <c r="D20" s="272"/>
      <c r="E20" s="272"/>
      <c r="F20" s="272"/>
      <c r="G20" s="272"/>
      <c r="H20" s="273"/>
      <c r="I20" s="277"/>
      <c r="J20" s="278"/>
      <c r="K20" s="278"/>
      <c r="L20" s="278"/>
      <c r="M20" s="278"/>
      <c r="N20" s="278"/>
      <c r="O20" s="278"/>
      <c r="P20" s="278"/>
      <c r="Q20" s="278"/>
      <c r="R20" s="278"/>
      <c r="S20" s="278"/>
      <c r="T20" s="278"/>
      <c r="U20" s="278"/>
      <c r="V20" s="278"/>
      <c r="W20" s="278"/>
      <c r="X20" s="279"/>
      <c r="Y20" s="283"/>
      <c r="Z20" s="284"/>
      <c r="AA20" s="285"/>
      <c r="AB20" s="289"/>
      <c r="AC20" s="290"/>
      <c r="AD20" s="290"/>
      <c r="AE20" s="290"/>
      <c r="AF20" s="290"/>
      <c r="AG20" s="290"/>
      <c r="AH20" s="290"/>
      <c r="AI20" s="290"/>
      <c r="AJ20" s="290"/>
      <c r="AK20" s="290"/>
      <c r="AL20" s="290"/>
      <c r="AM20" s="291"/>
      <c r="AN20" s="52"/>
      <c r="AP20" s="243"/>
      <c r="AQ20" s="58" t="s">
        <v>58</v>
      </c>
    </row>
    <row r="21" spans="2:53" ht="22.5" customHeight="1" x14ac:dyDescent="0.15">
      <c r="B21" s="51"/>
      <c r="C21" s="267" t="s">
        <v>57</v>
      </c>
      <c r="D21" s="227"/>
      <c r="E21" s="227"/>
      <c r="F21" s="227"/>
      <c r="G21" s="227"/>
      <c r="H21" s="228"/>
      <c r="I21" s="292"/>
      <c r="J21" s="293"/>
      <c r="K21" s="293"/>
      <c r="L21" s="293"/>
      <c r="M21" s="293"/>
      <c r="N21" s="293"/>
      <c r="O21" s="293"/>
      <c r="P21" s="293"/>
      <c r="Q21" s="293"/>
      <c r="R21" s="293"/>
      <c r="S21" s="293"/>
      <c r="T21" s="293"/>
      <c r="U21" s="293"/>
      <c r="V21" s="293"/>
      <c r="W21" s="293"/>
      <c r="X21" s="294"/>
      <c r="Y21" s="226" t="s">
        <v>26</v>
      </c>
      <c r="Z21" s="259"/>
      <c r="AA21" s="260"/>
      <c r="AB21" s="261"/>
      <c r="AC21" s="262"/>
      <c r="AD21" s="262"/>
      <c r="AE21" s="262"/>
      <c r="AF21" s="262"/>
      <c r="AG21" s="262"/>
      <c r="AH21" s="262"/>
      <c r="AI21" s="262"/>
      <c r="AJ21" s="262"/>
      <c r="AK21" s="262"/>
      <c r="AL21" s="262"/>
      <c r="AM21" s="263"/>
      <c r="AN21" s="52"/>
      <c r="AP21" s="243"/>
      <c r="AQ21" s="58" t="s">
        <v>27</v>
      </c>
      <c r="AT21" s="54"/>
    </row>
    <row r="22" spans="2:53" ht="12" customHeight="1" x14ac:dyDescent="0.15">
      <c r="B22" s="51"/>
      <c r="C22" s="441" t="s">
        <v>10</v>
      </c>
      <c r="D22" s="212"/>
      <c r="E22" s="212"/>
      <c r="F22" s="212"/>
      <c r="G22" s="212"/>
      <c r="H22" s="213"/>
      <c r="I22" s="55" t="s">
        <v>3</v>
      </c>
      <c r="J22" s="245"/>
      <c r="K22" s="245"/>
      <c r="L22" s="245"/>
      <c r="M22" s="245"/>
      <c r="N22" s="235"/>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7"/>
      <c r="AN22" s="52"/>
      <c r="AP22" s="243"/>
      <c r="AQ22" s="61" t="s">
        <v>28</v>
      </c>
    </row>
    <row r="23" spans="2:53" ht="20.100000000000001" customHeight="1" x14ac:dyDescent="0.15">
      <c r="B23" s="51"/>
      <c r="C23" s="442"/>
      <c r="D23" s="443"/>
      <c r="E23" s="443"/>
      <c r="F23" s="443"/>
      <c r="G23" s="443"/>
      <c r="H23" s="444"/>
      <c r="I23" s="56"/>
      <c r="J23" s="57"/>
      <c r="K23" s="57"/>
      <c r="L23" s="57"/>
      <c r="M23" s="57"/>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9"/>
      <c r="AN23" s="52"/>
      <c r="AP23" s="243"/>
      <c r="AQ23" s="61" t="s">
        <v>29</v>
      </c>
      <c r="AR23" s="59"/>
      <c r="AS23" s="59"/>
      <c r="AT23" s="59"/>
      <c r="AU23" s="59"/>
      <c r="AV23" s="59"/>
      <c r="AW23" s="59"/>
      <c r="AX23" s="59"/>
      <c r="BA23" s="60"/>
    </row>
    <row r="24" spans="2:53" ht="18" customHeight="1" x14ac:dyDescent="0.15">
      <c r="B24" s="51"/>
      <c r="C24" s="246" t="s">
        <v>11</v>
      </c>
      <c r="D24" s="247"/>
      <c r="E24" s="247"/>
      <c r="F24" s="247"/>
      <c r="G24" s="247"/>
      <c r="H24" s="247"/>
      <c r="I24" s="210" t="s">
        <v>24</v>
      </c>
      <c r="J24" s="210"/>
      <c r="K24" s="210"/>
      <c r="L24" s="214"/>
      <c r="M24" s="215"/>
      <c r="N24" s="215"/>
      <c r="O24" s="215"/>
      <c r="P24" s="215"/>
      <c r="Q24" s="215"/>
      <c r="R24" s="215"/>
      <c r="S24" s="215"/>
      <c r="T24" s="215"/>
      <c r="U24" s="215"/>
      <c r="V24" s="215"/>
      <c r="W24" s="215"/>
      <c r="X24" s="216"/>
      <c r="Y24" s="217" t="s">
        <v>12</v>
      </c>
      <c r="Z24" s="218"/>
      <c r="AA24" s="219"/>
      <c r="AB24" s="305"/>
      <c r="AC24" s="306"/>
      <c r="AD24" s="306"/>
      <c r="AE24" s="306"/>
      <c r="AF24" s="306"/>
      <c r="AG24" s="306"/>
      <c r="AH24" s="306"/>
      <c r="AI24" s="306"/>
      <c r="AJ24" s="306"/>
      <c r="AK24" s="306"/>
      <c r="AL24" s="306"/>
      <c r="AM24" s="307"/>
      <c r="AN24" s="52"/>
      <c r="AP24" s="243"/>
      <c r="AQ24" s="61"/>
      <c r="AR24" s="59"/>
      <c r="AS24" s="59"/>
      <c r="AT24" s="59"/>
      <c r="AU24" s="59"/>
      <c r="AV24" s="59"/>
      <c r="AW24" s="59"/>
      <c r="AX24" s="59"/>
      <c r="BA24" s="60"/>
    </row>
    <row r="25" spans="2:53" ht="24.75" customHeight="1" x14ac:dyDescent="0.15">
      <c r="B25" s="51"/>
      <c r="C25" s="248"/>
      <c r="D25" s="249"/>
      <c r="E25" s="249"/>
      <c r="F25" s="249"/>
      <c r="G25" s="249"/>
      <c r="H25" s="249"/>
      <c r="I25" s="440" t="s">
        <v>13</v>
      </c>
      <c r="J25" s="315"/>
      <c r="K25" s="316"/>
      <c r="L25" s="205"/>
      <c r="M25" s="206"/>
      <c r="N25" s="206"/>
      <c r="O25" s="206"/>
      <c r="P25" s="206"/>
      <c r="Q25" s="206"/>
      <c r="R25" s="206"/>
      <c r="S25" s="206"/>
      <c r="T25" s="206"/>
      <c r="U25" s="206"/>
      <c r="V25" s="206"/>
      <c r="W25" s="206"/>
      <c r="X25" s="207"/>
      <c r="Y25" s="220"/>
      <c r="Z25" s="221"/>
      <c r="AA25" s="222"/>
      <c r="AB25" s="289"/>
      <c r="AC25" s="308"/>
      <c r="AD25" s="308"/>
      <c r="AE25" s="308"/>
      <c r="AF25" s="308"/>
      <c r="AG25" s="308"/>
      <c r="AH25" s="308"/>
      <c r="AI25" s="308"/>
      <c r="AJ25" s="308"/>
      <c r="AK25" s="308"/>
      <c r="AL25" s="308"/>
      <c r="AM25" s="309"/>
      <c r="AN25" s="52"/>
      <c r="AP25" s="243"/>
      <c r="AQ25" s="61" t="s">
        <v>30</v>
      </c>
      <c r="AR25" s="59"/>
      <c r="AS25" s="59"/>
      <c r="AT25" s="59"/>
      <c r="AU25" s="59"/>
      <c r="AV25" s="59"/>
      <c r="AW25" s="59"/>
      <c r="AX25" s="59"/>
    </row>
    <row r="26" spans="2:53" ht="20.100000000000001" customHeight="1" x14ac:dyDescent="0.2">
      <c r="B26" s="51"/>
      <c r="C26" s="248"/>
      <c r="D26" s="249"/>
      <c r="E26" s="249"/>
      <c r="F26" s="249"/>
      <c r="G26" s="249"/>
      <c r="H26" s="249"/>
      <c r="I26" s="226" t="s">
        <v>14</v>
      </c>
      <c r="J26" s="227"/>
      <c r="K26" s="228"/>
      <c r="L26" s="223"/>
      <c r="M26" s="224"/>
      <c r="N26" s="224"/>
      <c r="O26" s="224"/>
      <c r="P26" s="224"/>
      <c r="Q26" s="224"/>
      <c r="R26" s="224"/>
      <c r="S26" s="224"/>
      <c r="T26" s="224"/>
      <c r="U26" s="224"/>
      <c r="V26" s="224"/>
      <c r="W26" s="224"/>
      <c r="X26" s="225"/>
      <c r="Y26" s="226" t="s">
        <v>15</v>
      </c>
      <c r="Z26" s="240"/>
      <c r="AA26" s="241"/>
      <c r="AB26" s="223"/>
      <c r="AC26" s="454"/>
      <c r="AD26" s="454"/>
      <c r="AE26" s="450"/>
      <c r="AF26" s="450"/>
      <c r="AG26" s="450"/>
      <c r="AH26" s="450"/>
      <c r="AI26" s="450"/>
      <c r="AJ26" s="450"/>
      <c r="AK26" s="450"/>
      <c r="AL26" s="450"/>
      <c r="AM26" s="451"/>
      <c r="AN26" s="52"/>
      <c r="AP26" s="243"/>
      <c r="AQ26" s="58" t="s">
        <v>31</v>
      </c>
      <c r="AR26" s="59"/>
      <c r="AS26" s="59"/>
      <c r="AT26" s="59"/>
      <c r="AU26" s="59"/>
      <c r="AV26" s="59"/>
      <c r="AW26" s="59"/>
      <c r="AX26" s="59"/>
    </row>
    <row r="27" spans="2:53" ht="20.100000000000001" customHeight="1" x14ac:dyDescent="0.15">
      <c r="B27" s="51"/>
      <c r="C27" s="248"/>
      <c r="D27" s="249"/>
      <c r="E27" s="249"/>
      <c r="F27" s="249"/>
      <c r="G27" s="249"/>
      <c r="H27" s="249"/>
      <c r="I27" s="211" t="s">
        <v>16</v>
      </c>
      <c r="J27" s="212"/>
      <c r="K27" s="213"/>
      <c r="L27" s="310"/>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2"/>
      <c r="AN27" s="52"/>
      <c r="AP27" s="243"/>
      <c r="AQ27" s="58" t="s">
        <v>32</v>
      </c>
      <c r="AR27" s="62"/>
      <c r="AS27" s="59"/>
      <c r="AT27" s="59"/>
      <c r="AU27" s="59"/>
      <c r="AV27" s="59"/>
      <c r="AW27" s="59"/>
      <c r="AX27" s="59"/>
    </row>
    <row r="28" spans="2:53" ht="30.75" customHeight="1" thickBot="1" x14ac:dyDescent="0.2">
      <c r="B28" s="51"/>
      <c r="C28" s="250"/>
      <c r="D28" s="251"/>
      <c r="E28" s="251"/>
      <c r="F28" s="251"/>
      <c r="G28" s="251"/>
      <c r="H28" s="251"/>
      <c r="I28" s="426" t="s">
        <v>621</v>
      </c>
      <c r="J28" s="427"/>
      <c r="K28" s="427"/>
      <c r="L28" s="110"/>
      <c r="M28" s="111"/>
      <c r="N28" s="111"/>
      <c r="O28" s="111"/>
      <c r="P28" s="111"/>
      <c r="Q28" s="111"/>
      <c r="R28" s="111"/>
      <c r="S28" s="125" t="s">
        <v>619</v>
      </c>
      <c r="T28" s="204"/>
      <c r="U28" s="204"/>
      <c r="V28" s="204"/>
      <c r="W28" s="109" t="s">
        <v>620</v>
      </c>
      <c r="X28" s="428" t="s">
        <v>622</v>
      </c>
      <c r="Y28" s="429"/>
      <c r="Z28" s="429"/>
      <c r="AA28" s="429"/>
      <c r="AB28" s="429"/>
      <c r="AC28" s="429"/>
      <c r="AD28" s="429"/>
      <c r="AE28" s="429"/>
      <c r="AF28" s="429"/>
      <c r="AG28" s="429"/>
      <c r="AH28" s="429"/>
      <c r="AI28" s="429"/>
      <c r="AJ28" s="429"/>
      <c r="AK28" s="429"/>
      <c r="AL28" s="429"/>
      <c r="AM28" s="430"/>
      <c r="AN28" s="52"/>
      <c r="AP28" s="243"/>
      <c r="AQ28" s="58" t="s">
        <v>33</v>
      </c>
      <c r="AR28" s="62"/>
      <c r="AS28" s="59"/>
      <c r="AT28" s="59"/>
      <c r="AU28" s="59"/>
      <c r="AV28" s="59"/>
      <c r="AW28" s="59"/>
      <c r="AX28" s="59"/>
    </row>
    <row r="29" spans="2:53" s="34" customFormat="1" ht="15.6" customHeight="1" thickBot="1" x14ac:dyDescent="0.2">
      <c r="B29" s="46" t="s">
        <v>17</v>
      </c>
      <c r="C29" s="31"/>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4"/>
      <c r="AP29" s="243"/>
      <c r="AQ29" s="61" t="s">
        <v>34</v>
      </c>
      <c r="AR29" s="59"/>
      <c r="AS29" s="62"/>
      <c r="AT29" s="62"/>
      <c r="AU29" s="62"/>
      <c r="AV29" s="62"/>
      <c r="AW29" s="62"/>
      <c r="AX29" s="62"/>
    </row>
    <row r="30" spans="2:53" ht="12" customHeight="1" x14ac:dyDescent="0.15">
      <c r="B30" s="65"/>
      <c r="C30" s="268" t="s">
        <v>18</v>
      </c>
      <c r="D30" s="269"/>
      <c r="E30" s="269"/>
      <c r="F30" s="269"/>
      <c r="G30" s="269"/>
      <c r="H30" s="270"/>
      <c r="I30" s="66" t="s">
        <v>3</v>
      </c>
      <c r="J30" s="317"/>
      <c r="K30" s="317"/>
      <c r="L30" s="317"/>
      <c r="M30" s="317"/>
      <c r="N30" s="455"/>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7"/>
      <c r="AN30" s="67"/>
      <c r="AP30" s="243"/>
      <c r="AQ30" s="58" t="s">
        <v>35</v>
      </c>
      <c r="AR30" s="59"/>
      <c r="AS30" s="59"/>
      <c r="AT30" s="59"/>
      <c r="AU30" s="59"/>
      <c r="AV30" s="59"/>
      <c r="AW30" s="59"/>
      <c r="AX30" s="59"/>
    </row>
    <row r="31" spans="2:53" ht="18" customHeight="1" x14ac:dyDescent="0.15">
      <c r="B31" s="65"/>
      <c r="C31" s="314"/>
      <c r="D31" s="315"/>
      <c r="E31" s="315"/>
      <c r="F31" s="315"/>
      <c r="G31" s="315"/>
      <c r="H31" s="316"/>
      <c r="I31" s="68"/>
      <c r="J31" s="69"/>
      <c r="K31" s="69"/>
      <c r="L31" s="69"/>
      <c r="M31" s="69"/>
      <c r="N31" s="458"/>
      <c r="O31" s="458"/>
      <c r="P31" s="458"/>
      <c r="Q31" s="458"/>
      <c r="R31" s="458"/>
      <c r="S31" s="458"/>
      <c r="T31" s="458"/>
      <c r="U31" s="458"/>
      <c r="V31" s="458"/>
      <c r="W31" s="458"/>
      <c r="X31" s="458"/>
      <c r="Y31" s="458"/>
      <c r="Z31" s="458"/>
      <c r="AA31" s="458"/>
      <c r="AB31" s="459"/>
      <c r="AC31" s="459"/>
      <c r="AD31" s="459"/>
      <c r="AE31" s="459"/>
      <c r="AF31" s="459"/>
      <c r="AG31" s="459"/>
      <c r="AH31" s="459"/>
      <c r="AI31" s="459"/>
      <c r="AJ31" s="459"/>
      <c r="AK31" s="459"/>
      <c r="AL31" s="459"/>
      <c r="AM31" s="460"/>
      <c r="AN31" s="67"/>
      <c r="AP31" s="243"/>
      <c r="AQ31" s="58" t="s">
        <v>37</v>
      </c>
      <c r="AR31" s="59"/>
      <c r="AS31" s="59"/>
      <c r="AT31" s="59"/>
      <c r="AU31" s="59"/>
      <c r="AV31" s="59"/>
      <c r="AW31" s="59"/>
      <c r="AX31" s="59"/>
    </row>
    <row r="32" spans="2:53" ht="18.75" customHeight="1" x14ac:dyDescent="0.2">
      <c r="B32" s="65"/>
      <c r="C32" s="246" t="s">
        <v>19</v>
      </c>
      <c r="D32" s="247"/>
      <c r="E32" s="247"/>
      <c r="F32" s="247"/>
      <c r="G32" s="247"/>
      <c r="H32" s="431"/>
      <c r="I32" s="210" t="s">
        <v>24</v>
      </c>
      <c r="J32" s="210"/>
      <c r="K32" s="210"/>
      <c r="L32" s="446"/>
      <c r="M32" s="447"/>
      <c r="N32" s="447"/>
      <c r="O32" s="447"/>
      <c r="P32" s="447"/>
      <c r="Q32" s="447"/>
      <c r="R32" s="447"/>
      <c r="S32" s="447"/>
      <c r="T32" s="447"/>
      <c r="U32" s="447"/>
      <c r="V32" s="447"/>
      <c r="W32" s="447"/>
      <c r="X32" s="448"/>
      <c r="Y32" s="211" t="s">
        <v>14</v>
      </c>
      <c r="Z32" s="212"/>
      <c r="AA32" s="212"/>
      <c r="AB32" s="449"/>
      <c r="AC32" s="450"/>
      <c r="AD32" s="450"/>
      <c r="AE32" s="450"/>
      <c r="AF32" s="450"/>
      <c r="AG32" s="450"/>
      <c r="AH32" s="450"/>
      <c r="AI32" s="450"/>
      <c r="AJ32" s="450"/>
      <c r="AK32" s="450"/>
      <c r="AL32" s="450"/>
      <c r="AM32" s="451"/>
      <c r="AN32" s="67"/>
      <c r="AP32" s="243"/>
      <c r="AQ32" s="58"/>
      <c r="AR32" s="59"/>
      <c r="AS32" s="59"/>
      <c r="AT32" s="59"/>
      <c r="AU32" s="59"/>
      <c r="AV32" s="59"/>
      <c r="AW32" s="59"/>
      <c r="AX32" s="59"/>
    </row>
    <row r="33" spans="2:63" ht="12" customHeight="1" x14ac:dyDescent="0.15">
      <c r="B33" s="65"/>
      <c r="C33" s="248"/>
      <c r="D33" s="249"/>
      <c r="E33" s="249"/>
      <c r="F33" s="249"/>
      <c r="G33" s="249"/>
      <c r="H33" s="432"/>
      <c r="I33" s="202" t="s">
        <v>13</v>
      </c>
      <c r="J33" s="202"/>
      <c r="K33" s="202"/>
      <c r="L33" s="434"/>
      <c r="M33" s="435"/>
      <c r="N33" s="435"/>
      <c r="O33" s="435"/>
      <c r="P33" s="435"/>
      <c r="Q33" s="435"/>
      <c r="R33" s="435"/>
      <c r="S33" s="435"/>
      <c r="T33" s="435"/>
      <c r="U33" s="435"/>
      <c r="V33" s="435"/>
      <c r="W33" s="435"/>
      <c r="X33" s="436"/>
      <c r="Y33" s="440"/>
      <c r="Z33" s="315"/>
      <c r="AA33" s="315"/>
      <c r="AB33" s="199" t="s">
        <v>56</v>
      </c>
      <c r="AC33" s="200"/>
      <c r="AD33" s="200"/>
      <c r="AE33" s="200"/>
      <c r="AF33" s="200"/>
      <c r="AG33" s="200"/>
      <c r="AH33" s="200"/>
      <c r="AI33" s="200"/>
      <c r="AJ33" s="200"/>
      <c r="AK33" s="200"/>
      <c r="AL33" s="200"/>
      <c r="AM33" s="201"/>
      <c r="AN33" s="67"/>
      <c r="AP33" s="243"/>
      <c r="AQ33" s="58" t="s">
        <v>36</v>
      </c>
      <c r="AR33" s="59"/>
      <c r="AS33" s="59"/>
    </row>
    <row r="34" spans="2:63" ht="19.5" customHeight="1" x14ac:dyDescent="0.15">
      <c r="B34" s="65"/>
      <c r="C34" s="248"/>
      <c r="D34" s="249"/>
      <c r="E34" s="249"/>
      <c r="F34" s="249"/>
      <c r="G34" s="249"/>
      <c r="H34" s="432"/>
      <c r="I34" s="203"/>
      <c r="J34" s="203"/>
      <c r="K34" s="203"/>
      <c r="L34" s="437"/>
      <c r="M34" s="438"/>
      <c r="N34" s="438"/>
      <c r="O34" s="438"/>
      <c r="P34" s="438"/>
      <c r="Q34" s="438"/>
      <c r="R34" s="438"/>
      <c r="S34" s="438"/>
      <c r="T34" s="438"/>
      <c r="U34" s="438"/>
      <c r="V34" s="438"/>
      <c r="W34" s="438"/>
      <c r="X34" s="439"/>
      <c r="Y34" s="226" t="s">
        <v>15</v>
      </c>
      <c r="Z34" s="240"/>
      <c r="AA34" s="241"/>
      <c r="AB34" s="461"/>
      <c r="AC34" s="462"/>
      <c r="AD34" s="462"/>
      <c r="AE34" s="462"/>
      <c r="AF34" s="462"/>
      <c r="AG34" s="462"/>
      <c r="AH34" s="462"/>
      <c r="AI34" s="462"/>
      <c r="AJ34" s="462"/>
      <c r="AK34" s="462"/>
      <c r="AL34" s="462"/>
      <c r="AM34" s="463"/>
      <c r="AN34" s="67"/>
      <c r="AP34" s="243"/>
      <c r="AQ34" s="58" t="s">
        <v>38</v>
      </c>
      <c r="AR34" s="59"/>
      <c r="AS34" s="59"/>
    </row>
    <row r="35" spans="2:63" ht="20.100000000000001" customHeight="1" x14ac:dyDescent="0.15">
      <c r="B35" s="65"/>
      <c r="C35" s="248"/>
      <c r="D35" s="249"/>
      <c r="E35" s="249"/>
      <c r="F35" s="249"/>
      <c r="G35" s="249"/>
      <c r="H35" s="432"/>
      <c r="I35" s="445" t="s">
        <v>16</v>
      </c>
      <c r="J35" s="445"/>
      <c r="K35" s="445"/>
      <c r="L35" s="310"/>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2"/>
      <c r="AN35" s="67"/>
      <c r="AP35" s="243"/>
      <c r="AQ35" s="78" t="s">
        <v>39</v>
      </c>
      <c r="AR35" s="59"/>
      <c r="AS35" s="59"/>
    </row>
    <row r="36" spans="2:63" ht="30.75" customHeight="1" thickBot="1" x14ac:dyDescent="0.2">
      <c r="B36" s="65"/>
      <c r="C36" s="250"/>
      <c r="D36" s="251"/>
      <c r="E36" s="251"/>
      <c r="F36" s="251"/>
      <c r="G36" s="251"/>
      <c r="H36" s="433"/>
      <c r="I36" s="426" t="s">
        <v>621</v>
      </c>
      <c r="J36" s="427"/>
      <c r="K36" s="427"/>
      <c r="L36" s="110"/>
      <c r="M36" s="111"/>
      <c r="N36" s="111"/>
      <c r="O36" s="111"/>
      <c r="P36" s="111"/>
      <c r="Q36" s="111"/>
      <c r="R36" s="111"/>
      <c r="S36" s="111" t="s">
        <v>619</v>
      </c>
      <c r="T36" s="204"/>
      <c r="U36" s="204"/>
      <c r="V36" s="204"/>
      <c r="W36" s="109" t="s">
        <v>470</v>
      </c>
      <c r="X36" s="428" t="s">
        <v>622</v>
      </c>
      <c r="Y36" s="429"/>
      <c r="Z36" s="429"/>
      <c r="AA36" s="429"/>
      <c r="AB36" s="429"/>
      <c r="AC36" s="429"/>
      <c r="AD36" s="429"/>
      <c r="AE36" s="429"/>
      <c r="AF36" s="429"/>
      <c r="AG36" s="429"/>
      <c r="AH36" s="429"/>
      <c r="AI36" s="429"/>
      <c r="AJ36" s="429"/>
      <c r="AK36" s="429"/>
      <c r="AL36" s="429"/>
      <c r="AM36" s="430"/>
      <c r="AN36" s="106"/>
      <c r="AP36" s="243"/>
      <c r="AQ36" s="58" t="s">
        <v>40</v>
      </c>
      <c r="AR36" s="59"/>
      <c r="AS36" s="59"/>
    </row>
    <row r="37" spans="2:63" s="7" customFormat="1" ht="16.5" customHeight="1" thickBot="1" x14ac:dyDescent="0.2">
      <c r="B37" s="70" t="s">
        <v>629</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1"/>
      <c r="AO37" s="9"/>
      <c r="AP37" s="243"/>
      <c r="AQ37" s="58" t="s">
        <v>45</v>
      </c>
      <c r="AR37" s="72"/>
    </row>
    <row r="38" spans="2:63" s="77" customFormat="1" ht="15.95" customHeight="1" x14ac:dyDescent="0.2">
      <c r="B38" s="73"/>
      <c r="C38" s="97" t="s">
        <v>469</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9"/>
      <c r="AN38" s="74"/>
      <c r="AO38" s="75"/>
      <c r="AP38" s="243"/>
      <c r="AQ38" s="58" t="s">
        <v>41</v>
      </c>
      <c r="AR38" s="76"/>
    </row>
    <row r="39" spans="2:63" s="77" customFormat="1" ht="15.95" customHeight="1" x14ac:dyDescent="0.15">
      <c r="B39" s="73"/>
      <c r="C39" s="100" t="s">
        <v>471</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2"/>
      <c r="AN39" s="74"/>
      <c r="AO39" s="75"/>
      <c r="AP39" s="243"/>
      <c r="AQ39" s="58" t="s">
        <v>42</v>
      </c>
      <c r="AR39" s="72"/>
    </row>
    <row r="40" spans="2:63" s="77" customFormat="1" ht="15.95" customHeight="1" x14ac:dyDescent="0.2">
      <c r="B40" s="73"/>
      <c r="C40" s="100"/>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41"/>
      <c r="AC40" s="208"/>
      <c r="AD40" s="208"/>
      <c r="AE40" s="208"/>
      <c r="AF40" s="208"/>
      <c r="AG40" s="208"/>
      <c r="AH40" s="208"/>
      <c r="AI40" s="208"/>
      <c r="AJ40" s="208"/>
      <c r="AK40" s="208"/>
      <c r="AL40" s="208"/>
      <c r="AM40" s="120" t="s">
        <v>626</v>
      </c>
      <c r="AN40" s="74"/>
      <c r="AO40" s="75"/>
      <c r="AP40" s="243"/>
      <c r="AQ40" s="58" t="s">
        <v>43</v>
      </c>
      <c r="AR40" s="76"/>
    </row>
    <row r="41" spans="2:63" s="77" customFormat="1" ht="15.95" customHeight="1" x14ac:dyDescent="0.2">
      <c r="B41" s="73"/>
      <c r="C41" s="119"/>
      <c r="D41" s="116"/>
      <c r="E41" s="116"/>
      <c r="F41" s="116"/>
      <c r="G41" s="116"/>
      <c r="H41" s="116"/>
      <c r="I41" s="116"/>
      <c r="J41" s="116"/>
      <c r="K41" s="116"/>
      <c r="L41" s="116"/>
      <c r="M41" s="116"/>
      <c r="N41" s="116"/>
      <c r="O41" s="116"/>
      <c r="P41" s="116"/>
      <c r="Q41" s="117"/>
      <c r="R41" s="117"/>
      <c r="S41" s="253"/>
      <c r="T41" s="253"/>
      <c r="U41" s="253"/>
      <c r="V41" s="253"/>
      <c r="W41" s="253"/>
      <c r="X41" s="253"/>
      <c r="Y41" s="253"/>
      <c r="Z41" s="253"/>
      <c r="AA41" s="117"/>
      <c r="AB41" s="117"/>
      <c r="AC41" s="208"/>
      <c r="AD41" s="208"/>
      <c r="AE41" s="208"/>
      <c r="AF41" s="208"/>
      <c r="AG41" s="208"/>
      <c r="AH41" s="208"/>
      <c r="AI41" s="208"/>
      <c r="AJ41" s="208"/>
      <c r="AK41" s="208"/>
      <c r="AL41" s="208"/>
      <c r="AM41" s="120"/>
      <c r="AN41" s="79"/>
      <c r="AO41" s="75"/>
      <c r="AP41" s="243"/>
      <c r="AR41" s="76"/>
    </row>
    <row r="42" spans="2:63" s="77" customFormat="1" ht="15.95" customHeight="1" x14ac:dyDescent="0.2">
      <c r="B42" s="73"/>
      <c r="C42" s="119"/>
      <c r="D42" s="139"/>
      <c r="E42" s="139"/>
      <c r="F42" s="139"/>
      <c r="G42" s="139"/>
      <c r="H42" s="139"/>
      <c r="I42" s="139"/>
      <c r="J42" s="139"/>
      <c r="K42" s="139"/>
      <c r="L42" s="139"/>
      <c r="M42" s="139"/>
      <c r="N42" s="139"/>
      <c r="O42" s="139"/>
      <c r="P42" s="139"/>
      <c r="Q42" s="117"/>
      <c r="R42" s="117"/>
      <c r="S42" s="139"/>
      <c r="T42" s="139"/>
      <c r="U42" s="139"/>
      <c r="V42" s="139"/>
      <c r="W42" s="139"/>
      <c r="X42" s="139"/>
      <c r="Y42" s="139"/>
      <c r="Z42" s="252"/>
      <c r="AA42" s="252"/>
      <c r="AB42" s="252"/>
      <c r="AC42" s="252"/>
      <c r="AD42" s="252"/>
      <c r="AE42" s="252"/>
      <c r="AF42" s="252"/>
      <c r="AG42" s="252"/>
      <c r="AH42" s="252"/>
      <c r="AI42" s="252"/>
      <c r="AJ42" s="252"/>
      <c r="AK42" s="252"/>
      <c r="AL42" s="252"/>
      <c r="AM42" s="120" t="s">
        <v>626</v>
      </c>
      <c r="AN42" s="118"/>
      <c r="AO42" s="75"/>
      <c r="AP42" s="243"/>
      <c r="AR42" s="76"/>
    </row>
    <row r="43" spans="2:63" s="77" customFormat="1" ht="19.5" customHeight="1" thickBot="1" x14ac:dyDescent="0.25">
      <c r="B43" s="73"/>
      <c r="C43" s="103"/>
      <c r="D43" s="104"/>
      <c r="E43" s="104"/>
      <c r="F43" s="104"/>
      <c r="G43" s="104"/>
      <c r="H43" s="104"/>
      <c r="I43" s="104"/>
      <c r="J43" s="104"/>
      <c r="K43" s="104"/>
      <c r="L43" s="104"/>
      <c r="M43" s="104"/>
      <c r="N43" s="104"/>
      <c r="O43" s="104"/>
      <c r="P43" s="104"/>
      <c r="Q43" s="105"/>
      <c r="R43" s="105"/>
      <c r="S43" s="104"/>
      <c r="T43" s="140"/>
      <c r="U43" s="313"/>
      <c r="V43" s="313"/>
      <c r="W43" s="313"/>
      <c r="X43" s="313"/>
      <c r="Y43" s="313"/>
      <c r="Z43" s="313"/>
      <c r="AA43" s="313"/>
      <c r="AB43" s="313"/>
      <c r="AC43" s="313"/>
      <c r="AD43" s="313"/>
      <c r="AE43" s="313"/>
      <c r="AF43" s="313"/>
      <c r="AG43" s="313"/>
      <c r="AH43" s="313"/>
      <c r="AI43" s="313"/>
      <c r="AJ43" s="313"/>
      <c r="AK43" s="313"/>
      <c r="AL43" s="313"/>
      <c r="AM43" s="126" t="s">
        <v>626</v>
      </c>
      <c r="AN43" s="118"/>
      <c r="AO43" s="75"/>
      <c r="AP43" s="243"/>
      <c r="AR43" s="76"/>
    </row>
    <row r="44" spans="2:63" ht="16.5" customHeight="1" thickBot="1" x14ac:dyDescent="0.25">
      <c r="B44" s="194" t="s">
        <v>465</v>
      </c>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6"/>
      <c r="AP44" s="244"/>
      <c r="AR44" s="76"/>
      <c r="AS44" s="59"/>
      <c r="AT44" s="59"/>
      <c r="AU44" s="59"/>
      <c r="AV44" s="59"/>
      <c r="AW44" s="59"/>
      <c r="AX44" s="59"/>
    </row>
    <row r="45" spans="2:63" s="23" customFormat="1" ht="15.75" customHeight="1" x14ac:dyDescent="0.15">
      <c r="B45" s="80"/>
      <c r="C45" s="320" t="s">
        <v>20</v>
      </c>
      <c r="D45" s="269"/>
      <c r="E45" s="269"/>
      <c r="F45" s="321"/>
      <c r="G45" s="320" t="s">
        <v>61</v>
      </c>
      <c r="H45" s="269"/>
      <c r="I45" s="269"/>
      <c r="J45" s="269"/>
      <c r="K45" s="269"/>
      <c r="L45" s="269"/>
      <c r="M45" s="269"/>
      <c r="N45" s="269"/>
      <c r="O45" s="269"/>
      <c r="P45" s="321"/>
      <c r="Q45" s="373" t="s">
        <v>62</v>
      </c>
      <c r="R45" s="269"/>
      <c r="S45" s="269"/>
      <c r="T45" s="269"/>
      <c r="U45" s="350" t="s">
        <v>46</v>
      </c>
      <c r="V45" s="351"/>
      <c r="W45" s="351"/>
      <c r="X45" s="351"/>
      <c r="Y45" s="351"/>
      <c r="Z45" s="351"/>
      <c r="AA45" s="352"/>
      <c r="AB45" s="374" t="s">
        <v>49</v>
      </c>
      <c r="AC45" s="375"/>
      <c r="AD45" s="375"/>
      <c r="AE45" s="375"/>
      <c r="AF45" s="375"/>
      <c r="AG45" s="376"/>
      <c r="AH45" s="394" t="s">
        <v>628</v>
      </c>
      <c r="AI45" s="395"/>
      <c r="AJ45" s="395"/>
      <c r="AK45" s="395"/>
      <c r="AL45" s="395"/>
      <c r="AM45" s="396"/>
      <c r="AN45" s="81"/>
      <c r="AP45" s="114"/>
      <c r="AR45" s="72"/>
      <c r="AS45" s="72"/>
      <c r="AT45" s="72"/>
      <c r="AU45" s="72"/>
      <c r="AV45" s="72"/>
      <c r="AW45" s="72"/>
      <c r="AX45" s="72"/>
    </row>
    <row r="46" spans="2:63" s="84" customFormat="1" ht="24.75" customHeight="1" x14ac:dyDescent="0.2">
      <c r="B46" s="82"/>
      <c r="C46" s="314"/>
      <c r="D46" s="315"/>
      <c r="E46" s="315"/>
      <c r="F46" s="322"/>
      <c r="G46" s="314"/>
      <c r="H46" s="315"/>
      <c r="I46" s="315"/>
      <c r="J46" s="315"/>
      <c r="K46" s="315"/>
      <c r="L46" s="315"/>
      <c r="M46" s="315"/>
      <c r="N46" s="315"/>
      <c r="O46" s="315"/>
      <c r="P46" s="322"/>
      <c r="Q46" s="315"/>
      <c r="R46" s="315"/>
      <c r="S46" s="315"/>
      <c r="T46" s="315"/>
      <c r="U46" s="353" t="s">
        <v>21</v>
      </c>
      <c r="V46" s="354"/>
      <c r="W46" s="354"/>
      <c r="X46" s="354"/>
      <c r="Y46" s="354"/>
      <c r="Z46" s="354"/>
      <c r="AA46" s="355"/>
      <c r="AB46" s="377" t="s">
        <v>474</v>
      </c>
      <c r="AC46" s="378"/>
      <c r="AD46" s="378"/>
      <c r="AE46" s="378"/>
      <c r="AF46" s="378"/>
      <c r="AG46" s="379"/>
      <c r="AH46" s="391" t="s">
        <v>627</v>
      </c>
      <c r="AI46" s="392"/>
      <c r="AJ46" s="392"/>
      <c r="AK46" s="392"/>
      <c r="AL46" s="392"/>
      <c r="AM46" s="393"/>
      <c r="AN46" s="83"/>
      <c r="AP46" s="115"/>
      <c r="AQ46" s="50" t="s">
        <v>22</v>
      </c>
      <c r="AR46" s="23"/>
      <c r="AS46" s="76"/>
      <c r="AT46" s="76"/>
      <c r="AU46" s="76"/>
      <c r="AV46" s="76"/>
      <c r="AW46" s="76"/>
      <c r="AX46" s="76"/>
      <c r="BB46" s="23"/>
    </row>
    <row r="47" spans="2:63" s="23" customFormat="1" ht="15.95" customHeight="1" x14ac:dyDescent="0.2">
      <c r="B47" s="80"/>
      <c r="C47" s="326"/>
      <c r="D47" s="327"/>
      <c r="E47" s="327"/>
      <c r="F47" s="328"/>
      <c r="G47" s="360" t="str">
        <f>IF(C47&lt;&gt;"",IFERROR(VLOOKUP(TRIM(ASC(UPPER(C47))),コース一覧!A:D,2,0),"コース番号をご確認ください。"),"")</f>
        <v/>
      </c>
      <c r="H47" s="415"/>
      <c r="I47" s="415"/>
      <c r="J47" s="415"/>
      <c r="K47" s="415"/>
      <c r="L47" s="415"/>
      <c r="M47" s="415"/>
      <c r="N47" s="415"/>
      <c r="O47" s="415"/>
      <c r="P47" s="416"/>
      <c r="Q47" s="356" t="str">
        <f>IF(C47&lt;&gt;"",VLOOKUP(TRIM(ASC(UPPER(C47))),コース一覧!A:D,4,0),"")</f>
        <v/>
      </c>
      <c r="R47" s="357"/>
      <c r="S47" s="357"/>
      <c r="T47" s="357"/>
      <c r="U47" s="298"/>
      <c r="V47" s="299"/>
      <c r="W47" s="299"/>
      <c r="X47" s="299"/>
      <c r="Y47" s="299"/>
      <c r="Z47" s="299"/>
      <c r="AA47" s="300"/>
      <c r="AB47" s="406"/>
      <c r="AC47" s="407"/>
      <c r="AD47" s="407"/>
      <c r="AE47" s="407"/>
      <c r="AF47" s="407"/>
      <c r="AG47" s="408"/>
      <c r="AH47" s="347" t="str">
        <f>IF(C47&lt;&gt;"",VLOOKUP(TRIM(ASC(UPPER(C47))),コース一覧!A:D,3,0),"")</f>
        <v/>
      </c>
      <c r="AI47" s="348"/>
      <c r="AJ47" s="348"/>
      <c r="AK47" s="348"/>
      <c r="AL47" s="348"/>
      <c r="AM47" s="349"/>
      <c r="AN47" s="81"/>
      <c r="AP47" s="115"/>
      <c r="AS47" s="72"/>
      <c r="AU47" s="72"/>
      <c r="BG47" s="84"/>
    </row>
    <row r="48" spans="2:63" s="84" customFormat="1" ht="26.1" customHeight="1" x14ac:dyDescent="0.2">
      <c r="B48" s="82"/>
      <c r="C48" s="329"/>
      <c r="D48" s="330"/>
      <c r="E48" s="330"/>
      <c r="F48" s="331"/>
      <c r="G48" s="417"/>
      <c r="H48" s="418"/>
      <c r="I48" s="418"/>
      <c r="J48" s="418"/>
      <c r="K48" s="418"/>
      <c r="L48" s="418"/>
      <c r="M48" s="418"/>
      <c r="N48" s="418"/>
      <c r="O48" s="418"/>
      <c r="P48" s="419"/>
      <c r="Q48" s="358"/>
      <c r="R48" s="359"/>
      <c r="S48" s="359"/>
      <c r="T48" s="359"/>
      <c r="U48" s="323"/>
      <c r="V48" s="324"/>
      <c r="W48" s="324"/>
      <c r="X48" s="324"/>
      <c r="Y48" s="324"/>
      <c r="Z48" s="324"/>
      <c r="AA48" s="325"/>
      <c r="AB48" s="409"/>
      <c r="AC48" s="410"/>
      <c r="AD48" s="410"/>
      <c r="AE48" s="410"/>
      <c r="AF48" s="410"/>
      <c r="AG48" s="411"/>
      <c r="AH48" s="127"/>
      <c r="AI48" s="128"/>
      <c r="AJ48" s="128"/>
      <c r="AK48" s="128"/>
      <c r="AL48" s="128"/>
      <c r="AM48" s="129"/>
      <c r="AN48" s="83"/>
      <c r="AP48" s="115"/>
      <c r="AQ48" s="404" t="s">
        <v>47</v>
      </c>
      <c r="AR48" s="404"/>
      <c r="AS48" s="404"/>
      <c r="AT48" s="404"/>
      <c r="AU48" s="404"/>
      <c r="AV48" s="404"/>
      <c r="AW48" s="404"/>
      <c r="AX48" s="404"/>
      <c r="AY48" s="404"/>
      <c r="AZ48" s="404"/>
      <c r="BA48" s="404"/>
      <c r="BB48" s="404"/>
      <c r="BC48" s="404"/>
      <c r="BD48" s="404"/>
      <c r="BE48" s="404"/>
      <c r="BF48" s="404"/>
      <c r="BG48" s="404"/>
      <c r="BH48" s="404"/>
      <c r="BI48" s="404"/>
      <c r="BJ48" s="404"/>
      <c r="BK48" s="404"/>
    </row>
    <row r="49" spans="2:66" s="84" customFormat="1" ht="15.95" customHeight="1" x14ac:dyDescent="0.2">
      <c r="B49" s="82"/>
      <c r="C49" s="326"/>
      <c r="D49" s="327"/>
      <c r="E49" s="327"/>
      <c r="F49" s="328"/>
      <c r="G49" s="360" t="str">
        <f>IF(C49&lt;&gt;"",IFERROR(VLOOKUP(TRIM(ASC(UPPER(C49))),コース一覧!A:D,2,0),"コース番号をご確認ください。"),"")</f>
        <v/>
      </c>
      <c r="H49" s="361"/>
      <c r="I49" s="361"/>
      <c r="J49" s="361"/>
      <c r="K49" s="361"/>
      <c r="L49" s="361"/>
      <c r="M49" s="361"/>
      <c r="N49" s="361"/>
      <c r="O49" s="361"/>
      <c r="P49" s="362"/>
      <c r="Q49" s="366" t="str">
        <f>IF(C49&lt;&gt;"",VLOOKUP(TRIM(ASC(UPPER(C49))),コース一覧!A:D,4,0),"")</f>
        <v/>
      </c>
      <c r="R49" s="367"/>
      <c r="S49" s="367"/>
      <c r="T49" s="367"/>
      <c r="U49" s="370"/>
      <c r="V49" s="371"/>
      <c r="W49" s="371"/>
      <c r="X49" s="371"/>
      <c r="Y49" s="371"/>
      <c r="Z49" s="371"/>
      <c r="AA49" s="372"/>
      <c r="AB49" s="385"/>
      <c r="AC49" s="386"/>
      <c r="AD49" s="386"/>
      <c r="AE49" s="386"/>
      <c r="AF49" s="386"/>
      <c r="AG49" s="387"/>
      <c r="AH49" s="347" t="str">
        <f>IF(C49&lt;&gt;"",VLOOKUP(TRIM(ASC(UPPER(C49))),コース一覧!A:D,3,0),"")</f>
        <v/>
      </c>
      <c r="AI49" s="348"/>
      <c r="AJ49" s="348"/>
      <c r="AK49" s="348"/>
      <c r="AL49" s="348"/>
      <c r="AM49" s="349"/>
      <c r="AN49" s="83"/>
      <c r="AP49" s="115"/>
      <c r="AS49" s="76"/>
      <c r="AT49" s="76"/>
      <c r="AU49" s="76"/>
      <c r="AV49" s="16"/>
      <c r="AW49" s="16"/>
      <c r="AX49" s="53"/>
      <c r="AY49" s="85"/>
      <c r="AZ49" s="16"/>
      <c r="BA49" s="86"/>
      <c r="BB49" s="16"/>
      <c r="BC49" s="16"/>
      <c r="BD49" s="86"/>
      <c r="BE49" s="86"/>
      <c r="BF49" s="86"/>
      <c r="BG49" s="16"/>
    </row>
    <row r="50" spans="2:66" s="84" customFormat="1" ht="26.1" customHeight="1" x14ac:dyDescent="0.2">
      <c r="B50" s="82"/>
      <c r="C50" s="329"/>
      <c r="D50" s="330"/>
      <c r="E50" s="330"/>
      <c r="F50" s="331"/>
      <c r="G50" s="363"/>
      <c r="H50" s="364"/>
      <c r="I50" s="364"/>
      <c r="J50" s="364"/>
      <c r="K50" s="364"/>
      <c r="L50" s="364"/>
      <c r="M50" s="364"/>
      <c r="N50" s="364"/>
      <c r="O50" s="364"/>
      <c r="P50" s="365"/>
      <c r="Q50" s="368"/>
      <c r="R50" s="369"/>
      <c r="S50" s="369"/>
      <c r="T50" s="369"/>
      <c r="U50" s="412"/>
      <c r="V50" s="413"/>
      <c r="W50" s="413"/>
      <c r="X50" s="413"/>
      <c r="Y50" s="413"/>
      <c r="Z50" s="413"/>
      <c r="AA50" s="414"/>
      <c r="AB50" s="409"/>
      <c r="AC50" s="410"/>
      <c r="AD50" s="410"/>
      <c r="AE50" s="410"/>
      <c r="AF50" s="410"/>
      <c r="AG50" s="411"/>
      <c r="AH50" s="127"/>
      <c r="AI50" s="128"/>
      <c r="AJ50" s="128"/>
      <c r="AK50" s="128"/>
      <c r="AL50" s="128"/>
      <c r="AM50" s="129"/>
      <c r="AN50" s="83"/>
      <c r="AP50" s="115"/>
      <c r="AQ50" s="405" t="s">
        <v>48</v>
      </c>
      <c r="AR50" s="405"/>
      <c r="AS50" s="405"/>
      <c r="AT50" s="405"/>
      <c r="AU50" s="405"/>
      <c r="AV50" s="405"/>
      <c r="AW50" s="405"/>
      <c r="AX50" s="405"/>
      <c r="AY50" s="405"/>
      <c r="AZ50" s="405"/>
      <c r="BA50" s="405"/>
      <c r="BB50" s="405"/>
      <c r="BC50" s="405"/>
      <c r="BD50" s="405"/>
      <c r="BE50" s="405"/>
      <c r="BF50" s="405"/>
      <c r="BG50" s="405"/>
      <c r="BH50" s="405"/>
      <c r="BI50" s="405"/>
      <c r="BJ50" s="405"/>
      <c r="BK50" s="405"/>
      <c r="BL50" s="405"/>
      <c r="BM50" s="405"/>
      <c r="BN50" s="405"/>
    </row>
    <row r="51" spans="2:66" s="23" customFormat="1" ht="15.95" customHeight="1" x14ac:dyDescent="0.15">
      <c r="B51" s="80"/>
      <c r="C51" s="326"/>
      <c r="D51" s="380"/>
      <c r="E51" s="380"/>
      <c r="F51" s="381"/>
      <c r="G51" s="360" t="str">
        <f>IF(C51&lt;&gt;"",IFERROR(VLOOKUP(TRIM(ASC(UPPER(C51))),コース一覧!A:D,2,0),"コース番号をご確認ください。"),"")</f>
        <v/>
      </c>
      <c r="H51" s="361"/>
      <c r="I51" s="361"/>
      <c r="J51" s="361"/>
      <c r="K51" s="361"/>
      <c r="L51" s="361"/>
      <c r="M51" s="361"/>
      <c r="N51" s="361"/>
      <c r="O51" s="361"/>
      <c r="P51" s="362"/>
      <c r="Q51" s="366" t="str">
        <f>IF(C51&lt;&gt;"",VLOOKUP(TRIM(ASC(UPPER(C51))),コース一覧!A:D,4,0),"")</f>
        <v/>
      </c>
      <c r="R51" s="367"/>
      <c r="S51" s="367"/>
      <c r="T51" s="367"/>
      <c r="U51" s="370"/>
      <c r="V51" s="371"/>
      <c r="W51" s="371"/>
      <c r="X51" s="371"/>
      <c r="Y51" s="371"/>
      <c r="Z51" s="371"/>
      <c r="AA51" s="372"/>
      <c r="AB51" s="385"/>
      <c r="AC51" s="386"/>
      <c r="AD51" s="386"/>
      <c r="AE51" s="386"/>
      <c r="AF51" s="386"/>
      <c r="AG51" s="387"/>
      <c r="AH51" s="347" t="str">
        <f>IF(C51&lt;&gt;"",VLOOKUP(TRIM(ASC(UPPER(C51))),コース一覧!A:D,3,0),"")</f>
        <v/>
      </c>
      <c r="AI51" s="348"/>
      <c r="AJ51" s="348"/>
      <c r="AK51" s="348"/>
      <c r="AL51" s="348"/>
      <c r="AM51" s="349"/>
      <c r="AN51" s="81"/>
      <c r="AP51" s="115"/>
      <c r="AQ51" s="405"/>
      <c r="AR51" s="405"/>
      <c r="AS51" s="405"/>
      <c r="AT51" s="405"/>
      <c r="AU51" s="405"/>
      <c r="AV51" s="405"/>
      <c r="AW51" s="405"/>
      <c r="AX51" s="405"/>
      <c r="AY51" s="405"/>
      <c r="AZ51" s="405"/>
      <c r="BA51" s="405"/>
      <c r="BB51" s="405"/>
      <c r="BC51" s="405"/>
      <c r="BD51" s="405"/>
      <c r="BE51" s="405"/>
      <c r="BF51" s="405"/>
      <c r="BG51" s="405"/>
      <c r="BH51" s="405"/>
      <c r="BI51" s="405"/>
      <c r="BJ51" s="405"/>
      <c r="BK51" s="405"/>
      <c r="BL51" s="405"/>
      <c r="BM51" s="405"/>
      <c r="BN51" s="405"/>
    </row>
    <row r="52" spans="2:66" s="84" customFormat="1" ht="26.1" customHeight="1" thickBot="1" x14ac:dyDescent="0.25">
      <c r="B52" s="82"/>
      <c r="C52" s="382"/>
      <c r="D52" s="383"/>
      <c r="E52" s="383"/>
      <c r="F52" s="384"/>
      <c r="G52" s="420"/>
      <c r="H52" s="421"/>
      <c r="I52" s="421"/>
      <c r="J52" s="421"/>
      <c r="K52" s="421"/>
      <c r="L52" s="421"/>
      <c r="M52" s="421"/>
      <c r="N52" s="421"/>
      <c r="O52" s="421"/>
      <c r="P52" s="422"/>
      <c r="Q52" s="423"/>
      <c r="R52" s="424"/>
      <c r="S52" s="424"/>
      <c r="T52" s="424"/>
      <c r="U52" s="301"/>
      <c r="V52" s="302"/>
      <c r="W52" s="302"/>
      <c r="X52" s="302"/>
      <c r="Y52" s="302"/>
      <c r="Z52" s="302"/>
      <c r="AA52" s="303"/>
      <c r="AB52" s="388"/>
      <c r="AC52" s="389"/>
      <c r="AD52" s="389"/>
      <c r="AE52" s="389"/>
      <c r="AF52" s="389"/>
      <c r="AG52" s="390"/>
      <c r="AH52" s="130"/>
      <c r="AI52" s="131"/>
      <c r="AJ52" s="131"/>
      <c r="AK52" s="131"/>
      <c r="AL52" s="131"/>
      <c r="AM52" s="132"/>
      <c r="AN52" s="83"/>
      <c r="AQ52" s="405"/>
      <c r="AR52" s="405"/>
      <c r="AS52" s="405"/>
      <c r="AT52" s="405"/>
      <c r="AU52" s="405"/>
      <c r="AV52" s="405"/>
      <c r="AW52" s="405"/>
      <c r="AX52" s="405"/>
      <c r="AY52" s="405"/>
      <c r="AZ52" s="405"/>
      <c r="BA52" s="405"/>
      <c r="BB52" s="405"/>
      <c r="BC52" s="405"/>
      <c r="BD52" s="405"/>
      <c r="BE52" s="405"/>
      <c r="BF52" s="405"/>
      <c r="BG52" s="405"/>
      <c r="BH52" s="405"/>
      <c r="BI52" s="405"/>
      <c r="BJ52" s="405"/>
      <c r="BK52" s="405"/>
      <c r="BL52" s="405"/>
      <c r="BM52" s="405"/>
      <c r="BN52" s="405"/>
    </row>
    <row r="53" spans="2:66" s="86" customFormat="1" ht="29.25" customHeight="1" x14ac:dyDescent="0.15">
      <c r="B53" s="295" t="s">
        <v>764</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7"/>
      <c r="AP53" s="113"/>
      <c r="AQ53" s="113"/>
      <c r="AR53" s="113"/>
      <c r="AS53" s="113"/>
      <c r="AT53" s="113"/>
      <c r="AU53" s="113"/>
      <c r="AV53" s="113"/>
      <c r="AW53" s="113"/>
      <c r="AX53" s="113"/>
      <c r="AY53" s="113"/>
      <c r="AZ53" s="113"/>
      <c r="BA53" s="113"/>
      <c r="BB53" s="113"/>
      <c r="BC53" s="113"/>
      <c r="BD53" s="113"/>
      <c r="BE53" s="113"/>
      <c r="BF53" s="113"/>
      <c r="BG53" s="113"/>
      <c r="BH53" s="113"/>
      <c r="BI53" s="113"/>
      <c r="BJ53" s="113"/>
    </row>
    <row r="54" spans="2:66" s="86" customFormat="1" ht="21.95" customHeight="1" x14ac:dyDescent="0.15">
      <c r="B54" s="121"/>
      <c r="C54" s="332" t="s">
        <v>475</v>
      </c>
      <c r="D54" s="333"/>
      <c r="E54" s="338"/>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40"/>
      <c r="AN54" s="122"/>
      <c r="AQ54" s="112"/>
      <c r="AR54" s="112"/>
      <c r="AS54" s="256" t="str">
        <f>コース一覧!E1</f>
        <v>更新日：</v>
      </c>
      <c r="AT54" s="257"/>
      <c r="AU54" s="257"/>
      <c r="AV54" s="257"/>
      <c r="AW54" s="257"/>
      <c r="AX54" s="258">
        <f>コース一覧!F1</f>
        <v>45694</v>
      </c>
      <c r="AY54" s="258"/>
      <c r="AZ54" s="258"/>
      <c r="BA54" s="258"/>
      <c r="BB54" s="112"/>
      <c r="BC54" s="112"/>
      <c r="BD54" s="112"/>
      <c r="BE54" s="112"/>
      <c r="BF54" s="112"/>
      <c r="BG54" s="112"/>
      <c r="BH54" s="112"/>
      <c r="BI54" s="112"/>
      <c r="BJ54" s="112"/>
    </row>
    <row r="55" spans="2:66" s="86" customFormat="1" ht="17.25" customHeight="1" x14ac:dyDescent="0.15">
      <c r="B55" s="121"/>
      <c r="C55" s="334"/>
      <c r="D55" s="335"/>
      <c r="E55" s="341"/>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3"/>
      <c r="AN55" s="122"/>
      <c r="AP55" s="112"/>
      <c r="AQ55" s="112"/>
      <c r="AR55" s="112"/>
      <c r="AS55" s="93"/>
      <c r="AT55" s="93"/>
      <c r="AU55" s="398"/>
      <c r="AV55" s="398"/>
      <c r="AW55" s="398"/>
      <c r="AX55" s="124">
        <f>MONTH(AX54)</f>
        <v>2</v>
      </c>
      <c r="AY55" s="399">
        <f>DAY(AX54)</f>
        <v>6</v>
      </c>
      <c r="AZ55" s="399"/>
      <c r="BA55" s="93"/>
      <c r="BB55" s="112"/>
      <c r="BC55" s="112"/>
      <c r="BD55" s="112"/>
      <c r="BE55" s="112"/>
      <c r="BF55" s="112"/>
      <c r="BG55" s="112"/>
      <c r="BH55" s="112"/>
      <c r="BI55" s="112"/>
      <c r="BJ55" s="112"/>
    </row>
    <row r="56" spans="2:66" s="86" customFormat="1" ht="3.75" customHeight="1" x14ac:dyDescent="0.15">
      <c r="B56" s="121"/>
      <c r="C56" s="336"/>
      <c r="D56" s="337"/>
      <c r="E56" s="344"/>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5"/>
      <c r="AL56" s="345"/>
      <c r="AM56" s="346"/>
      <c r="AN56" s="122"/>
      <c r="AP56" s="112"/>
      <c r="AQ56" s="112"/>
      <c r="AR56" s="112"/>
      <c r="AS56" s="93"/>
      <c r="AT56" s="93"/>
      <c r="AU56" s="400" t="str">
        <f>AX56&amp;AY56</f>
        <v>0206</v>
      </c>
      <c r="AV56" s="401"/>
      <c r="AW56" s="401"/>
      <c r="AX56" s="124" t="str">
        <f>IF(LEN(AX55)=1,("0"&amp;AX55),AX55)</f>
        <v>02</v>
      </c>
      <c r="AY56" s="400" t="str">
        <f>IF(LEN(AY55)=1,("0"&amp;AY55),AY55)</f>
        <v>06</v>
      </c>
      <c r="AZ56" s="401"/>
      <c r="BA56" s="93"/>
      <c r="BB56" s="112"/>
      <c r="BC56" s="112"/>
      <c r="BD56" s="112"/>
      <c r="BE56" s="112"/>
      <c r="BF56" s="112"/>
      <c r="BG56" s="112"/>
      <c r="BH56" s="112"/>
      <c r="BI56" s="112"/>
      <c r="BJ56" s="112"/>
    </row>
    <row r="57" spans="2:66" s="86" customFormat="1" ht="6" customHeight="1" thickBot="1" x14ac:dyDescent="0.2">
      <c r="B57" s="87"/>
      <c r="C57" s="88"/>
      <c r="D57" s="88"/>
      <c r="E57" s="88"/>
      <c r="F57" s="88"/>
      <c r="G57" s="88"/>
      <c r="H57" s="88"/>
      <c r="I57" s="88"/>
      <c r="J57" s="88"/>
      <c r="K57" s="88"/>
      <c r="L57" s="88"/>
      <c r="M57" s="88"/>
      <c r="N57" s="88"/>
      <c r="O57" s="88"/>
      <c r="P57" s="88"/>
      <c r="Q57" s="88"/>
      <c r="R57" s="88"/>
      <c r="S57" s="88"/>
      <c r="T57" s="88"/>
      <c r="U57" s="89"/>
      <c r="V57" s="89"/>
      <c r="W57" s="89"/>
      <c r="X57" s="89"/>
      <c r="Y57" s="89"/>
      <c r="Z57" s="88"/>
      <c r="AA57" s="88"/>
      <c r="AB57" s="88"/>
      <c r="AC57" s="88"/>
      <c r="AD57" s="88"/>
      <c r="AE57" s="88"/>
      <c r="AF57" s="88"/>
      <c r="AG57" s="88"/>
      <c r="AH57" s="88"/>
      <c r="AI57" s="88"/>
      <c r="AJ57" s="88"/>
      <c r="AK57" s="88"/>
      <c r="AL57" s="88"/>
      <c r="AM57" s="88"/>
      <c r="AN57" s="90"/>
      <c r="AS57" s="93"/>
      <c r="AT57" s="93"/>
      <c r="AU57" s="93"/>
      <c r="AV57" s="93"/>
      <c r="AW57" s="93"/>
      <c r="AX57" s="93"/>
      <c r="AY57" s="93"/>
      <c r="AZ57" s="93"/>
      <c r="BA57" s="93"/>
    </row>
    <row r="58" spans="2:66" s="84" customFormat="1" ht="13.5" customHeight="1" x14ac:dyDescent="0.2">
      <c r="B58" s="91" t="s">
        <v>0</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BB58" s="86"/>
    </row>
    <row r="59" spans="2:66" s="93" customFormat="1" ht="9.75" customHeight="1" x14ac:dyDescent="0.15">
      <c r="B59" s="108" t="s">
        <v>615</v>
      </c>
      <c r="C59" s="403" t="s">
        <v>618</v>
      </c>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107"/>
      <c r="AB59" s="107"/>
      <c r="AC59" s="107"/>
      <c r="AD59" s="107"/>
      <c r="AE59" s="107"/>
      <c r="AF59" s="107"/>
      <c r="AG59" s="107"/>
      <c r="AH59" s="107"/>
      <c r="AI59" s="107"/>
      <c r="AJ59" s="107"/>
      <c r="AK59" s="107"/>
      <c r="AL59" s="107"/>
      <c r="AM59" s="107"/>
      <c r="AN59" s="107"/>
    </row>
    <row r="60" spans="2:66" s="93" customFormat="1" ht="9.75" customHeight="1" x14ac:dyDescent="0.15">
      <c r="B60" s="107"/>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107"/>
      <c r="AB60" s="107"/>
      <c r="AC60" s="107"/>
      <c r="AD60" s="107"/>
      <c r="AE60" s="107"/>
      <c r="AF60" s="107"/>
      <c r="AG60" s="107"/>
      <c r="AH60" s="107"/>
      <c r="AI60" s="107"/>
      <c r="AJ60" s="107"/>
      <c r="AK60" s="107"/>
      <c r="AL60" s="107"/>
      <c r="AM60" s="107"/>
      <c r="AN60" s="107"/>
    </row>
    <row r="61" spans="2:66" s="93" customFormat="1" ht="9.75" customHeight="1" x14ac:dyDescent="0.15">
      <c r="B61" s="108" t="s">
        <v>616</v>
      </c>
      <c r="C61" s="403" t="s">
        <v>617</v>
      </c>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107"/>
      <c r="AB61" s="107"/>
      <c r="AC61" s="107"/>
      <c r="AD61" s="107"/>
      <c r="AE61" s="107"/>
      <c r="AF61" s="107"/>
      <c r="AG61" s="107"/>
      <c r="AH61" s="107"/>
      <c r="AI61" s="107"/>
      <c r="AJ61" s="107"/>
      <c r="AK61" s="107"/>
      <c r="AL61" s="107"/>
      <c r="AM61" s="107"/>
      <c r="AN61" s="107"/>
    </row>
    <row r="62" spans="2:66" s="93" customFormat="1" ht="9.75" customHeight="1" x14ac:dyDescent="0.15">
      <c r="B62" s="107"/>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107"/>
      <c r="AB62" s="107"/>
      <c r="AC62" s="107"/>
      <c r="AD62" s="107"/>
      <c r="AE62" s="107"/>
      <c r="AF62" s="107"/>
      <c r="AG62" s="107"/>
      <c r="AH62" s="107"/>
      <c r="AI62" s="107"/>
      <c r="AJ62" s="107"/>
      <c r="AK62" s="107"/>
      <c r="AL62" s="107"/>
      <c r="AM62" s="107"/>
      <c r="AN62" s="107"/>
    </row>
    <row r="63" spans="2:66" ht="9.75" customHeight="1" x14ac:dyDescent="0.15">
      <c r="B63" s="107"/>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107"/>
      <c r="AB63" s="107"/>
      <c r="AC63" s="107"/>
      <c r="AD63" s="107"/>
      <c r="AE63" s="107"/>
      <c r="AF63" s="107"/>
      <c r="AG63" s="107"/>
      <c r="AH63" s="107"/>
      <c r="AI63" s="107"/>
      <c r="AJ63" s="107"/>
      <c r="AK63" s="107"/>
      <c r="AL63" s="107"/>
      <c r="AM63" s="107"/>
      <c r="AN63" s="107"/>
      <c r="BA63" s="86"/>
    </row>
    <row r="64" spans="2:66" ht="9.75" customHeight="1" x14ac:dyDescent="0.15">
      <c r="B64" s="107"/>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107"/>
      <c r="AB64" s="107"/>
      <c r="AC64" s="107"/>
      <c r="AD64" s="107"/>
      <c r="AE64" s="107"/>
      <c r="AF64" s="107"/>
      <c r="AG64" s="107"/>
      <c r="AH64" s="107"/>
      <c r="AI64" s="107"/>
      <c r="AJ64" s="107"/>
      <c r="AK64" s="107"/>
      <c r="AL64" s="107"/>
      <c r="AM64" s="107"/>
      <c r="AN64" s="107"/>
      <c r="BA64" s="86"/>
    </row>
    <row r="70" spans="59:78" x14ac:dyDescent="0.15">
      <c r="BG70" s="402"/>
      <c r="BH70" s="402"/>
      <c r="BI70" s="402"/>
      <c r="BJ70" s="397"/>
      <c r="BK70" s="397"/>
      <c r="BL70" s="397"/>
      <c r="BM70" s="397"/>
      <c r="BN70" s="397"/>
      <c r="BO70" s="397"/>
      <c r="BP70" s="397"/>
      <c r="BQ70" s="397"/>
      <c r="BR70" s="397"/>
      <c r="BS70" s="397"/>
      <c r="BT70" s="397"/>
      <c r="BU70" s="397"/>
      <c r="BV70" s="397"/>
      <c r="BW70" s="397"/>
      <c r="BX70" s="397"/>
      <c r="BY70" s="397"/>
      <c r="BZ70" s="397"/>
    </row>
    <row r="71" spans="59:78" x14ac:dyDescent="0.15">
      <c r="BG71" s="402"/>
      <c r="BH71" s="402"/>
      <c r="BI71" s="402"/>
      <c r="BJ71" s="60"/>
      <c r="BK71" s="94"/>
      <c r="BL71" s="60"/>
      <c r="BM71" s="60"/>
      <c r="BN71" s="94"/>
      <c r="BO71" s="60"/>
      <c r="BP71" s="60"/>
      <c r="BQ71" s="60"/>
      <c r="BR71" s="60"/>
      <c r="BS71" s="60"/>
      <c r="BT71" s="60"/>
      <c r="BU71" s="60"/>
      <c r="BV71" s="60"/>
      <c r="BW71" s="60"/>
      <c r="BX71" s="60"/>
      <c r="BY71" s="95"/>
      <c r="BZ71" s="96"/>
    </row>
  </sheetData>
  <sheetProtection password="CC52" sheet="1" selectLockedCells="1"/>
  <mergeCells count="115">
    <mergeCell ref="P1:AN1"/>
    <mergeCell ref="I36:K36"/>
    <mergeCell ref="X36:AM36"/>
    <mergeCell ref="I28:K28"/>
    <mergeCell ref="X28:AM28"/>
    <mergeCell ref="C32:H36"/>
    <mergeCell ref="L33:X34"/>
    <mergeCell ref="I32:K32"/>
    <mergeCell ref="Y32:AA33"/>
    <mergeCell ref="T28:V28"/>
    <mergeCell ref="C22:H23"/>
    <mergeCell ref="I35:K35"/>
    <mergeCell ref="L32:X32"/>
    <mergeCell ref="AB32:AM32"/>
    <mergeCell ref="Y34:AA34"/>
    <mergeCell ref="AE14:AF14"/>
    <mergeCell ref="AB26:AM26"/>
    <mergeCell ref="I25:K25"/>
    <mergeCell ref="N30:AM31"/>
    <mergeCell ref="AB34:AM34"/>
    <mergeCell ref="C61:Z64"/>
    <mergeCell ref="AQ48:BK48"/>
    <mergeCell ref="AQ50:BN52"/>
    <mergeCell ref="AB47:AG47"/>
    <mergeCell ref="AB48:AG48"/>
    <mergeCell ref="U50:AA50"/>
    <mergeCell ref="AB49:AG49"/>
    <mergeCell ref="AB50:AG50"/>
    <mergeCell ref="G47:P48"/>
    <mergeCell ref="C59:Z60"/>
    <mergeCell ref="G51:P52"/>
    <mergeCell ref="Q51:T52"/>
    <mergeCell ref="AH51:AM51"/>
    <mergeCell ref="AH49:AM49"/>
    <mergeCell ref="BY70:BZ70"/>
    <mergeCell ref="AU55:AW55"/>
    <mergeCell ref="AY55:AZ55"/>
    <mergeCell ref="AU56:AW56"/>
    <mergeCell ref="AY56:AZ56"/>
    <mergeCell ref="BV70:BX70"/>
    <mergeCell ref="BS70:BU70"/>
    <mergeCell ref="BG70:BI71"/>
    <mergeCell ref="BJ70:BL70"/>
    <mergeCell ref="BM70:BO70"/>
    <mergeCell ref="BP70:BR70"/>
    <mergeCell ref="C45:F46"/>
    <mergeCell ref="U48:AA48"/>
    <mergeCell ref="C47:F48"/>
    <mergeCell ref="C54:D56"/>
    <mergeCell ref="E54:AM56"/>
    <mergeCell ref="AH47:AM47"/>
    <mergeCell ref="U45:AA45"/>
    <mergeCell ref="U46:AA46"/>
    <mergeCell ref="Q47:T48"/>
    <mergeCell ref="C49:F50"/>
    <mergeCell ref="G49:P50"/>
    <mergeCell ref="Q49:T50"/>
    <mergeCell ref="U49:AA49"/>
    <mergeCell ref="Q45:T46"/>
    <mergeCell ref="G45:P46"/>
    <mergeCell ref="AB45:AG45"/>
    <mergeCell ref="AB46:AG46"/>
    <mergeCell ref="C51:F52"/>
    <mergeCell ref="AB51:AG51"/>
    <mergeCell ref="AB52:AG52"/>
    <mergeCell ref="U51:AA51"/>
    <mergeCell ref="AH46:AM46"/>
    <mergeCell ref="AH45:AM45"/>
    <mergeCell ref="BB3:BJ3"/>
    <mergeCell ref="AS54:AW54"/>
    <mergeCell ref="AX54:BA54"/>
    <mergeCell ref="Y21:AA21"/>
    <mergeCell ref="AB21:AM21"/>
    <mergeCell ref="B15:AN15"/>
    <mergeCell ref="C21:H21"/>
    <mergeCell ref="C19:H20"/>
    <mergeCell ref="I19:X20"/>
    <mergeCell ref="Y19:AA20"/>
    <mergeCell ref="AB19:AM19"/>
    <mergeCell ref="AB20:AM20"/>
    <mergeCell ref="I21:X21"/>
    <mergeCell ref="B53:AN53"/>
    <mergeCell ref="U47:AA47"/>
    <mergeCell ref="U52:AA52"/>
    <mergeCell ref="B3:AN3"/>
    <mergeCell ref="AB24:AM25"/>
    <mergeCell ref="L27:AM27"/>
    <mergeCell ref="L35:AM35"/>
    <mergeCell ref="U43:AL43"/>
    <mergeCell ref="C30:H31"/>
    <mergeCell ref="J30:M30"/>
    <mergeCell ref="AP3:AV3"/>
    <mergeCell ref="B44:AN44"/>
    <mergeCell ref="AW3:BA3"/>
    <mergeCell ref="AB33:AM33"/>
    <mergeCell ref="I33:K34"/>
    <mergeCell ref="T36:V36"/>
    <mergeCell ref="L25:X25"/>
    <mergeCell ref="AC41:AL41"/>
    <mergeCell ref="AE13:AF13"/>
    <mergeCell ref="I24:K24"/>
    <mergeCell ref="I27:K27"/>
    <mergeCell ref="L24:X24"/>
    <mergeCell ref="Y24:AA25"/>
    <mergeCell ref="L26:X26"/>
    <mergeCell ref="I26:K26"/>
    <mergeCell ref="AG12:AH14"/>
    <mergeCell ref="N22:AM23"/>
    <mergeCell ref="Y26:AA26"/>
    <mergeCell ref="AP19:AP44"/>
    <mergeCell ref="J22:M22"/>
    <mergeCell ref="C24:H28"/>
    <mergeCell ref="Z42:AL42"/>
    <mergeCell ref="AC40:AL40"/>
    <mergeCell ref="S41:Z41"/>
  </mergeCells>
  <phoneticPr fontId="3"/>
  <conditionalFormatting sqref="G47:P52">
    <cfRule type="containsText" dxfId="6" priority="1" operator="containsText" text="コース番号を">
      <formula>NOT(ISERROR(SEARCH("コース番号を",G47)))</formula>
    </cfRule>
  </conditionalFormatting>
  <dataValidations count="8">
    <dataValidation imeMode="halfAlpha" allowBlank="1" showInputMessage="1" showErrorMessage="1" sqref="WCS983081:WDC983082 IX47:JA52 ST47:SW52 ACP47:ACS52 AML47:AMO52 AWH47:AWK52 BGD47:BGG52 BPZ47:BQC52 BZV47:BZY52 CJR47:CJU52 CTN47:CTQ52 DDJ47:DDM52 DNF47:DNI52 DXB47:DXE52 EGX47:EHA52 EQT47:EQW52 FAP47:FAS52 FKL47:FKO52 FUH47:FUK52 GED47:GEG52 GNZ47:GOC52 GXV47:GXY52 HHR47:HHU52 HRN47:HRQ52 IBJ47:IBM52 ILF47:ILI52 IVB47:IVE52 JEX47:JFA52 JOT47:JOW52 JYP47:JYS52 KIL47:KIO52 KSH47:KSK52 LCD47:LCG52 LLZ47:LMC52 LVV47:LVY52 MFR47:MFU52 MPN47:MPQ52 MZJ47:MZM52 NJF47:NJI52 NTB47:NTE52 OCX47:ODA52 OMT47:OMW52 OWP47:OWS52 PGL47:PGO52 PQH47:PQK52 QAD47:QAG52 QJZ47:QKC52 QTV47:QTY52 RDR47:RDU52 RNN47:RNQ52 RXJ47:RXM52 SHF47:SHI52 SRB47:SRE52 TAX47:TBA52 TKT47:TKW52 TUP47:TUS52 UEL47:UEO52 UOH47:UOK52 UYD47:UYG52 VHZ47:VIC52 VRV47:VRY52 WBR47:WBU52 WLN47:WLQ52 WVJ47:WVM52 C65584:F65589 IX65584:JA65589 ST65584:SW65589 ACP65584:ACS65589 AML65584:AMO65589 AWH65584:AWK65589 BGD65584:BGG65589 BPZ65584:BQC65589 BZV65584:BZY65589 CJR65584:CJU65589 CTN65584:CTQ65589 DDJ65584:DDM65589 DNF65584:DNI65589 DXB65584:DXE65589 EGX65584:EHA65589 EQT65584:EQW65589 FAP65584:FAS65589 FKL65584:FKO65589 FUH65584:FUK65589 GED65584:GEG65589 GNZ65584:GOC65589 GXV65584:GXY65589 HHR65584:HHU65589 HRN65584:HRQ65589 IBJ65584:IBM65589 ILF65584:ILI65589 IVB65584:IVE65589 JEX65584:JFA65589 JOT65584:JOW65589 JYP65584:JYS65589 KIL65584:KIO65589 KSH65584:KSK65589 LCD65584:LCG65589 LLZ65584:LMC65589 LVV65584:LVY65589 MFR65584:MFU65589 MPN65584:MPQ65589 MZJ65584:MZM65589 NJF65584:NJI65589 NTB65584:NTE65589 OCX65584:ODA65589 OMT65584:OMW65589 OWP65584:OWS65589 PGL65584:PGO65589 PQH65584:PQK65589 QAD65584:QAG65589 QJZ65584:QKC65589 QTV65584:QTY65589 RDR65584:RDU65589 RNN65584:RNQ65589 RXJ65584:RXM65589 SHF65584:SHI65589 SRB65584:SRE65589 TAX65584:TBA65589 TKT65584:TKW65589 TUP65584:TUS65589 UEL65584:UEO65589 UOH65584:UOK65589 UYD65584:UYG65589 VHZ65584:VIC65589 VRV65584:VRY65589 WBR65584:WBU65589 WLN65584:WLQ65589 WVJ65584:WVM65589 C131120:F131125 IX131120:JA131125 ST131120:SW131125 ACP131120:ACS131125 AML131120:AMO131125 AWH131120:AWK131125 BGD131120:BGG131125 BPZ131120:BQC131125 BZV131120:BZY131125 CJR131120:CJU131125 CTN131120:CTQ131125 DDJ131120:DDM131125 DNF131120:DNI131125 DXB131120:DXE131125 EGX131120:EHA131125 EQT131120:EQW131125 FAP131120:FAS131125 FKL131120:FKO131125 FUH131120:FUK131125 GED131120:GEG131125 GNZ131120:GOC131125 GXV131120:GXY131125 HHR131120:HHU131125 HRN131120:HRQ131125 IBJ131120:IBM131125 ILF131120:ILI131125 IVB131120:IVE131125 JEX131120:JFA131125 JOT131120:JOW131125 JYP131120:JYS131125 KIL131120:KIO131125 KSH131120:KSK131125 LCD131120:LCG131125 LLZ131120:LMC131125 LVV131120:LVY131125 MFR131120:MFU131125 MPN131120:MPQ131125 MZJ131120:MZM131125 NJF131120:NJI131125 NTB131120:NTE131125 OCX131120:ODA131125 OMT131120:OMW131125 OWP131120:OWS131125 PGL131120:PGO131125 PQH131120:PQK131125 QAD131120:QAG131125 QJZ131120:QKC131125 QTV131120:QTY131125 RDR131120:RDU131125 RNN131120:RNQ131125 RXJ131120:RXM131125 SHF131120:SHI131125 SRB131120:SRE131125 TAX131120:TBA131125 TKT131120:TKW131125 TUP131120:TUS131125 UEL131120:UEO131125 UOH131120:UOK131125 UYD131120:UYG131125 VHZ131120:VIC131125 VRV131120:VRY131125 WBR131120:WBU131125 WLN131120:WLQ131125 WVJ131120:WVM131125 C196656:F196661 IX196656:JA196661 ST196656:SW196661 ACP196656:ACS196661 AML196656:AMO196661 AWH196656:AWK196661 BGD196656:BGG196661 BPZ196656:BQC196661 BZV196656:BZY196661 CJR196656:CJU196661 CTN196656:CTQ196661 DDJ196656:DDM196661 DNF196656:DNI196661 DXB196656:DXE196661 EGX196656:EHA196661 EQT196656:EQW196661 FAP196656:FAS196661 FKL196656:FKO196661 FUH196656:FUK196661 GED196656:GEG196661 GNZ196656:GOC196661 GXV196656:GXY196661 HHR196656:HHU196661 HRN196656:HRQ196661 IBJ196656:IBM196661 ILF196656:ILI196661 IVB196656:IVE196661 JEX196656:JFA196661 JOT196656:JOW196661 JYP196656:JYS196661 KIL196656:KIO196661 KSH196656:KSK196661 LCD196656:LCG196661 LLZ196656:LMC196661 LVV196656:LVY196661 MFR196656:MFU196661 MPN196656:MPQ196661 MZJ196656:MZM196661 NJF196656:NJI196661 NTB196656:NTE196661 OCX196656:ODA196661 OMT196656:OMW196661 OWP196656:OWS196661 PGL196656:PGO196661 PQH196656:PQK196661 QAD196656:QAG196661 QJZ196656:QKC196661 QTV196656:QTY196661 RDR196656:RDU196661 RNN196656:RNQ196661 RXJ196656:RXM196661 SHF196656:SHI196661 SRB196656:SRE196661 TAX196656:TBA196661 TKT196656:TKW196661 TUP196656:TUS196661 UEL196656:UEO196661 UOH196656:UOK196661 UYD196656:UYG196661 VHZ196656:VIC196661 VRV196656:VRY196661 WBR196656:WBU196661 WLN196656:WLQ196661 WVJ196656:WVM196661 C262192:F262197 IX262192:JA262197 ST262192:SW262197 ACP262192:ACS262197 AML262192:AMO262197 AWH262192:AWK262197 BGD262192:BGG262197 BPZ262192:BQC262197 BZV262192:BZY262197 CJR262192:CJU262197 CTN262192:CTQ262197 DDJ262192:DDM262197 DNF262192:DNI262197 DXB262192:DXE262197 EGX262192:EHA262197 EQT262192:EQW262197 FAP262192:FAS262197 FKL262192:FKO262197 FUH262192:FUK262197 GED262192:GEG262197 GNZ262192:GOC262197 GXV262192:GXY262197 HHR262192:HHU262197 HRN262192:HRQ262197 IBJ262192:IBM262197 ILF262192:ILI262197 IVB262192:IVE262197 JEX262192:JFA262197 JOT262192:JOW262197 JYP262192:JYS262197 KIL262192:KIO262197 KSH262192:KSK262197 LCD262192:LCG262197 LLZ262192:LMC262197 LVV262192:LVY262197 MFR262192:MFU262197 MPN262192:MPQ262197 MZJ262192:MZM262197 NJF262192:NJI262197 NTB262192:NTE262197 OCX262192:ODA262197 OMT262192:OMW262197 OWP262192:OWS262197 PGL262192:PGO262197 PQH262192:PQK262197 QAD262192:QAG262197 QJZ262192:QKC262197 QTV262192:QTY262197 RDR262192:RDU262197 RNN262192:RNQ262197 RXJ262192:RXM262197 SHF262192:SHI262197 SRB262192:SRE262197 TAX262192:TBA262197 TKT262192:TKW262197 TUP262192:TUS262197 UEL262192:UEO262197 UOH262192:UOK262197 UYD262192:UYG262197 VHZ262192:VIC262197 VRV262192:VRY262197 WBR262192:WBU262197 WLN262192:WLQ262197 WVJ262192:WVM262197 C327728:F327733 IX327728:JA327733 ST327728:SW327733 ACP327728:ACS327733 AML327728:AMO327733 AWH327728:AWK327733 BGD327728:BGG327733 BPZ327728:BQC327733 BZV327728:BZY327733 CJR327728:CJU327733 CTN327728:CTQ327733 DDJ327728:DDM327733 DNF327728:DNI327733 DXB327728:DXE327733 EGX327728:EHA327733 EQT327728:EQW327733 FAP327728:FAS327733 FKL327728:FKO327733 FUH327728:FUK327733 GED327728:GEG327733 GNZ327728:GOC327733 GXV327728:GXY327733 HHR327728:HHU327733 HRN327728:HRQ327733 IBJ327728:IBM327733 ILF327728:ILI327733 IVB327728:IVE327733 JEX327728:JFA327733 JOT327728:JOW327733 JYP327728:JYS327733 KIL327728:KIO327733 KSH327728:KSK327733 LCD327728:LCG327733 LLZ327728:LMC327733 LVV327728:LVY327733 MFR327728:MFU327733 MPN327728:MPQ327733 MZJ327728:MZM327733 NJF327728:NJI327733 NTB327728:NTE327733 OCX327728:ODA327733 OMT327728:OMW327733 OWP327728:OWS327733 PGL327728:PGO327733 PQH327728:PQK327733 QAD327728:QAG327733 QJZ327728:QKC327733 QTV327728:QTY327733 RDR327728:RDU327733 RNN327728:RNQ327733 RXJ327728:RXM327733 SHF327728:SHI327733 SRB327728:SRE327733 TAX327728:TBA327733 TKT327728:TKW327733 TUP327728:TUS327733 UEL327728:UEO327733 UOH327728:UOK327733 UYD327728:UYG327733 VHZ327728:VIC327733 VRV327728:VRY327733 WBR327728:WBU327733 WLN327728:WLQ327733 WVJ327728:WVM327733 C393264:F393269 IX393264:JA393269 ST393264:SW393269 ACP393264:ACS393269 AML393264:AMO393269 AWH393264:AWK393269 BGD393264:BGG393269 BPZ393264:BQC393269 BZV393264:BZY393269 CJR393264:CJU393269 CTN393264:CTQ393269 DDJ393264:DDM393269 DNF393264:DNI393269 DXB393264:DXE393269 EGX393264:EHA393269 EQT393264:EQW393269 FAP393264:FAS393269 FKL393264:FKO393269 FUH393264:FUK393269 GED393264:GEG393269 GNZ393264:GOC393269 GXV393264:GXY393269 HHR393264:HHU393269 HRN393264:HRQ393269 IBJ393264:IBM393269 ILF393264:ILI393269 IVB393264:IVE393269 JEX393264:JFA393269 JOT393264:JOW393269 JYP393264:JYS393269 KIL393264:KIO393269 KSH393264:KSK393269 LCD393264:LCG393269 LLZ393264:LMC393269 LVV393264:LVY393269 MFR393264:MFU393269 MPN393264:MPQ393269 MZJ393264:MZM393269 NJF393264:NJI393269 NTB393264:NTE393269 OCX393264:ODA393269 OMT393264:OMW393269 OWP393264:OWS393269 PGL393264:PGO393269 PQH393264:PQK393269 QAD393264:QAG393269 QJZ393264:QKC393269 QTV393264:QTY393269 RDR393264:RDU393269 RNN393264:RNQ393269 RXJ393264:RXM393269 SHF393264:SHI393269 SRB393264:SRE393269 TAX393264:TBA393269 TKT393264:TKW393269 TUP393264:TUS393269 UEL393264:UEO393269 UOH393264:UOK393269 UYD393264:UYG393269 VHZ393264:VIC393269 VRV393264:VRY393269 WBR393264:WBU393269 WLN393264:WLQ393269 WVJ393264:WVM393269 C458800:F458805 IX458800:JA458805 ST458800:SW458805 ACP458800:ACS458805 AML458800:AMO458805 AWH458800:AWK458805 BGD458800:BGG458805 BPZ458800:BQC458805 BZV458800:BZY458805 CJR458800:CJU458805 CTN458800:CTQ458805 DDJ458800:DDM458805 DNF458800:DNI458805 DXB458800:DXE458805 EGX458800:EHA458805 EQT458800:EQW458805 FAP458800:FAS458805 FKL458800:FKO458805 FUH458800:FUK458805 GED458800:GEG458805 GNZ458800:GOC458805 GXV458800:GXY458805 HHR458800:HHU458805 HRN458800:HRQ458805 IBJ458800:IBM458805 ILF458800:ILI458805 IVB458800:IVE458805 JEX458800:JFA458805 JOT458800:JOW458805 JYP458800:JYS458805 KIL458800:KIO458805 KSH458800:KSK458805 LCD458800:LCG458805 LLZ458800:LMC458805 LVV458800:LVY458805 MFR458800:MFU458805 MPN458800:MPQ458805 MZJ458800:MZM458805 NJF458800:NJI458805 NTB458800:NTE458805 OCX458800:ODA458805 OMT458800:OMW458805 OWP458800:OWS458805 PGL458800:PGO458805 PQH458800:PQK458805 QAD458800:QAG458805 QJZ458800:QKC458805 QTV458800:QTY458805 RDR458800:RDU458805 RNN458800:RNQ458805 RXJ458800:RXM458805 SHF458800:SHI458805 SRB458800:SRE458805 TAX458800:TBA458805 TKT458800:TKW458805 TUP458800:TUS458805 UEL458800:UEO458805 UOH458800:UOK458805 UYD458800:UYG458805 VHZ458800:VIC458805 VRV458800:VRY458805 WBR458800:WBU458805 WLN458800:WLQ458805 WVJ458800:WVM458805 C524336:F524341 IX524336:JA524341 ST524336:SW524341 ACP524336:ACS524341 AML524336:AMO524341 AWH524336:AWK524341 BGD524336:BGG524341 BPZ524336:BQC524341 BZV524336:BZY524341 CJR524336:CJU524341 CTN524336:CTQ524341 DDJ524336:DDM524341 DNF524336:DNI524341 DXB524336:DXE524341 EGX524336:EHA524341 EQT524336:EQW524341 FAP524336:FAS524341 FKL524336:FKO524341 FUH524336:FUK524341 GED524336:GEG524341 GNZ524336:GOC524341 GXV524336:GXY524341 HHR524336:HHU524341 HRN524336:HRQ524341 IBJ524336:IBM524341 ILF524336:ILI524341 IVB524336:IVE524341 JEX524336:JFA524341 JOT524336:JOW524341 JYP524336:JYS524341 KIL524336:KIO524341 KSH524336:KSK524341 LCD524336:LCG524341 LLZ524336:LMC524341 LVV524336:LVY524341 MFR524336:MFU524341 MPN524336:MPQ524341 MZJ524336:MZM524341 NJF524336:NJI524341 NTB524336:NTE524341 OCX524336:ODA524341 OMT524336:OMW524341 OWP524336:OWS524341 PGL524336:PGO524341 PQH524336:PQK524341 QAD524336:QAG524341 QJZ524336:QKC524341 QTV524336:QTY524341 RDR524336:RDU524341 RNN524336:RNQ524341 RXJ524336:RXM524341 SHF524336:SHI524341 SRB524336:SRE524341 TAX524336:TBA524341 TKT524336:TKW524341 TUP524336:TUS524341 UEL524336:UEO524341 UOH524336:UOK524341 UYD524336:UYG524341 VHZ524336:VIC524341 VRV524336:VRY524341 WBR524336:WBU524341 WLN524336:WLQ524341 WVJ524336:WVM524341 C589872:F589877 IX589872:JA589877 ST589872:SW589877 ACP589872:ACS589877 AML589872:AMO589877 AWH589872:AWK589877 BGD589872:BGG589877 BPZ589872:BQC589877 BZV589872:BZY589877 CJR589872:CJU589877 CTN589872:CTQ589877 DDJ589872:DDM589877 DNF589872:DNI589877 DXB589872:DXE589877 EGX589872:EHA589877 EQT589872:EQW589877 FAP589872:FAS589877 FKL589872:FKO589877 FUH589872:FUK589877 GED589872:GEG589877 GNZ589872:GOC589877 GXV589872:GXY589877 HHR589872:HHU589877 HRN589872:HRQ589877 IBJ589872:IBM589877 ILF589872:ILI589877 IVB589872:IVE589877 JEX589872:JFA589877 JOT589872:JOW589877 JYP589872:JYS589877 KIL589872:KIO589877 KSH589872:KSK589877 LCD589872:LCG589877 LLZ589872:LMC589877 LVV589872:LVY589877 MFR589872:MFU589877 MPN589872:MPQ589877 MZJ589872:MZM589877 NJF589872:NJI589877 NTB589872:NTE589877 OCX589872:ODA589877 OMT589872:OMW589877 OWP589872:OWS589877 PGL589872:PGO589877 PQH589872:PQK589877 QAD589872:QAG589877 QJZ589872:QKC589877 QTV589872:QTY589877 RDR589872:RDU589877 RNN589872:RNQ589877 RXJ589872:RXM589877 SHF589872:SHI589877 SRB589872:SRE589877 TAX589872:TBA589877 TKT589872:TKW589877 TUP589872:TUS589877 UEL589872:UEO589877 UOH589872:UOK589877 UYD589872:UYG589877 VHZ589872:VIC589877 VRV589872:VRY589877 WBR589872:WBU589877 WLN589872:WLQ589877 WVJ589872:WVM589877 C655408:F655413 IX655408:JA655413 ST655408:SW655413 ACP655408:ACS655413 AML655408:AMO655413 AWH655408:AWK655413 BGD655408:BGG655413 BPZ655408:BQC655413 BZV655408:BZY655413 CJR655408:CJU655413 CTN655408:CTQ655413 DDJ655408:DDM655413 DNF655408:DNI655413 DXB655408:DXE655413 EGX655408:EHA655413 EQT655408:EQW655413 FAP655408:FAS655413 FKL655408:FKO655413 FUH655408:FUK655413 GED655408:GEG655413 GNZ655408:GOC655413 GXV655408:GXY655413 HHR655408:HHU655413 HRN655408:HRQ655413 IBJ655408:IBM655413 ILF655408:ILI655413 IVB655408:IVE655413 JEX655408:JFA655413 JOT655408:JOW655413 JYP655408:JYS655413 KIL655408:KIO655413 KSH655408:KSK655413 LCD655408:LCG655413 LLZ655408:LMC655413 LVV655408:LVY655413 MFR655408:MFU655413 MPN655408:MPQ655413 MZJ655408:MZM655413 NJF655408:NJI655413 NTB655408:NTE655413 OCX655408:ODA655413 OMT655408:OMW655413 OWP655408:OWS655413 PGL655408:PGO655413 PQH655408:PQK655413 QAD655408:QAG655413 QJZ655408:QKC655413 QTV655408:QTY655413 RDR655408:RDU655413 RNN655408:RNQ655413 RXJ655408:RXM655413 SHF655408:SHI655413 SRB655408:SRE655413 TAX655408:TBA655413 TKT655408:TKW655413 TUP655408:TUS655413 UEL655408:UEO655413 UOH655408:UOK655413 UYD655408:UYG655413 VHZ655408:VIC655413 VRV655408:VRY655413 WBR655408:WBU655413 WLN655408:WLQ655413 WVJ655408:WVM655413 C720944:F720949 IX720944:JA720949 ST720944:SW720949 ACP720944:ACS720949 AML720944:AMO720949 AWH720944:AWK720949 BGD720944:BGG720949 BPZ720944:BQC720949 BZV720944:BZY720949 CJR720944:CJU720949 CTN720944:CTQ720949 DDJ720944:DDM720949 DNF720944:DNI720949 DXB720944:DXE720949 EGX720944:EHA720949 EQT720944:EQW720949 FAP720944:FAS720949 FKL720944:FKO720949 FUH720944:FUK720949 GED720944:GEG720949 GNZ720944:GOC720949 GXV720944:GXY720949 HHR720944:HHU720949 HRN720944:HRQ720949 IBJ720944:IBM720949 ILF720944:ILI720949 IVB720944:IVE720949 JEX720944:JFA720949 JOT720944:JOW720949 JYP720944:JYS720949 KIL720944:KIO720949 KSH720944:KSK720949 LCD720944:LCG720949 LLZ720944:LMC720949 LVV720944:LVY720949 MFR720944:MFU720949 MPN720944:MPQ720949 MZJ720944:MZM720949 NJF720944:NJI720949 NTB720944:NTE720949 OCX720944:ODA720949 OMT720944:OMW720949 OWP720944:OWS720949 PGL720944:PGO720949 PQH720944:PQK720949 QAD720944:QAG720949 QJZ720944:QKC720949 QTV720944:QTY720949 RDR720944:RDU720949 RNN720944:RNQ720949 RXJ720944:RXM720949 SHF720944:SHI720949 SRB720944:SRE720949 TAX720944:TBA720949 TKT720944:TKW720949 TUP720944:TUS720949 UEL720944:UEO720949 UOH720944:UOK720949 UYD720944:UYG720949 VHZ720944:VIC720949 VRV720944:VRY720949 WBR720944:WBU720949 WLN720944:WLQ720949 WVJ720944:WVM720949 C786480:F786485 IX786480:JA786485 ST786480:SW786485 ACP786480:ACS786485 AML786480:AMO786485 AWH786480:AWK786485 BGD786480:BGG786485 BPZ786480:BQC786485 BZV786480:BZY786485 CJR786480:CJU786485 CTN786480:CTQ786485 DDJ786480:DDM786485 DNF786480:DNI786485 DXB786480:DXE786485 EGX786480:EHA786485 EQT786480:EQW786485 FAP786480:FAS786485 FKL786480:FKO786485 FUH786480:FUK786485 GED786480:GEG786485 GNZ786480:GOC786485 GXV786480:GXY786485 HHR786480:HHU786485 HRN786480:HRQ786485 IBJ786480:IBM786485 ILF786480:ILI786485 IVB786480:IVE786485 JEX786480:JFA786485 JOT786480:JOW786485 JYP786480:JYS786485 KIL786480:KIO786485 KSH786480:KSK786485 LCD786480:LCG786485 LLZ786480:LMC786485 LVV786480:LVY786485 MFR786480:MFU786485 MPN786480:MPQ786485 MZJ786480:MZM786485 NJF786480:NJI786485 NTB786480:NTE786485 OCX786480:ODA786485 OMT786480:OMW786485 OWP786480:OWS786485 PGL786480:PGO786485 PQH786480:PQK786485 QAD786480:QAG786485 QJZ786480:QKC786485 QTV786480:QTY786485 RDR786480:RDU786485 RNN786480:RNQ786485 RXJ786480:RXM786485 SHF786480:SHI786485 SRB786480:SRE786485 TAX786480:TBA786485 TKT786480:TKW786485 TUP786480:TUS786485 UEL786480:UEO786485 UOH786480:UOK786485 UYD786480:UYG786485 VHZ786480:VIC786485 VRV786480:VRY786485 WBR786480:WBU786485 WLN786480:WLQ786485 WVJ786480:WVM786485 C852016:F852021 IX852016:JA852021 ST852016:SW852021 ACP852016:ACS852021 AML852016:AMO852021 AWH852016:AWK852021 BGD852016:BGG852021 BPZ852016:BQC852021 BZV852016:BZY852021 CJR852016:CJU852021 CTN852016:CTQ852021 DDJ852016:DDM852021 DNF852016:DNI852021 DXB852016:DXE852021 EGX852016:EHA852021 EQT852016:EQW852021 FAP852016:FAS852021 FKL852016:FKO852021 FUH852016:FUK852021 GED852016:GEG852021 GNZ852016:GOC852021 GXV852016:GXY852021 HHR852016:HHU852021 HRN852016:HRQ852021 IBJ852016:IBM852021 ILF852016:ILI852021 IVB852016:IVE852021 JEX852016:JFA852021 JOT852016:JOW852021 JYP852016:JYS852021 KIL852016:KIO852021 KSH852016:KSK852021 LCD852016:LCG852021 LLZ852016:LMC852021 LVV852016:LVY852021 MFR852016:MFU852021 MPN852016:MPQ852021 MZJ852016:MZM852021 NJF852016:NJI852021 NTB852016:NTE852021 OCX852016:ODA852021 OMT852016:OMW852021 OWP852016:OWS852021 PGL852016:PGO852021 PQH852016:PQK852021 QAD852016:QAG852021 QJZ852016:QKC852021 QTV852016:QTY852021 RDR852016:RDU852021 RNN852016:RNQ852021 RXJ852016:RXM852021 SHF852016:SHI852021 SRB852016:SRE852021 TAX852016:TBA852021 TKT852016:TKW852021 TUP852016:TUS852021 UEL852016:UEO852021 UOH852016:UOK852021 UYD852016:UYG852021 VHZ852016:VIC852021 VRV852016:VRY852021 WBR852016:WBU852021 WLN852016:WLQ852021 WVJ852016:WVM852021 C917552:F917557 IX917552:JA917557 ST917552:SW917557 ACP917552:ACS917557 AML917552:AMO917557 AWH917552:AWK917557 BGD917552:BGG917557 BPZ917552:BQC917557 BZV917552:BZY917557 CJR917552:CJU917557 CTN917552:CTQ917557 DDJ917552:DDM917557 DNF917552:DNI917557 DXB917552:DXE917557 EGX917552:EHA917557 EQT917552:EQW917557 FAP917552:FAS917557 FKL917552:FKO917557 FUH917552:FUK917557 GED917552:GEG917557 GNZ917552:GOC917557 GXV917552:GXY917557 HHR917552:HHU917557 HRN917552:HRQ917557 IBJ917552:IBM917557 ILF917552:ILI917557 IVB917552:IVE917557 JEX917552:JFA917557 JOT917552:JOW917557 JYP917552:JYS917557 KIL917552:KIO917557 KSH917552:KSK917557 LCD917552:LCG917557 LLZ917552:LMC917557 LVV917552:LVY917557 MFR917552:MFU917557 MPN917552:MPQ917557 MZJ917552:MZM917557 NJF917552:NJI917557 NTB917552:NTE917557 OCX917552:ODA917557 OMT917552:OMW917557 OWP917552:OWS917557 PGL917552:PGO917557 PQH917552:PQK917557 QAD917552:QAG917557 QJZ917552:QKC917557 QTV917552:QTY917557 RDR917552:RDU917557 RNN917552:RNQ917557 RXJ917552:RXM917557 SHF917552:SHI917557 SRB917552:SRE917557 TAX917552:TBA917557 TKT917552:TKW917557 TUP917552:TUS917557 UEL917552:UEO917557 UOH917552:UOK917557 UYD917552:UYG917557 VHZ917552:VIC917557 VRV917552:VRY917557 WBR917552:WBU917557 WLN917552:WLQ917557 WVJ917552:WVM917557 C983088:F983093 IX983088:JA983093 ST983088:SW983093 ACP983088:ACS983093 AML983088:AMO983093 AWH983088:AWK983093 BGD983088:BGG983093 BPZ983088:BQC983093 BZV983088:BZY983093 CJR983088:CJU983093 CTN983088:CTQ983093 DDJ983088:DDM983093 DNF983088:DNI983093 DXB983088:DXE983093 EGX983088:EHA983093 EQT983088:EQW983093 FAP983088:FAS983093 FKL983088:FKO983093 FUH983088:FUK983093 GED983088:GEG983093 GNZ983088:GOC983093 GXV983088:GXY983093 HHR983088:HHU983093 HRN983088:HRQ983093 IBJ983088:IBM983093 ILF983088:ILI983093 IVB983088:IVE983093 JEX983088:JFA983093 JOT983088:JOW983093 JYP983088:JYS983093 KIL983088:KIO983093 KSH983088:KSK983093 LCD983088:LCG983093 LLZ983088:LMC983093 LVV983088:LVY983093 MFR983088:MFU983093 MPN983088:MPQ983093 MZJ983088:MZM983093 NJF983088:NJI983093 NTB983088:NTE983093 OCX983088:ODA983093 OMT983088:OMW983093 OWP983088:OWS983093 PGL983088:PGO983093 PQH983088:PQK983093 QAD983088:QAG983093 QJZ983088:QKC983093 QTV983088:QTY983093 RDR983088:RDU983093 RNN983088:RNQ983093 RXJ983088:RXM983093 SHF983088:SHI983093 SRB983088:SRE983093 TAX983088:TBA983093 TKT983088:TKW983093 TUP983088:TUS983093 UEL983088:UEO983093 UOH983088:UOK983093 UYD983088:UYG983093 VHZ983088:VIC983093 VRV983088:VRY983093 WBR983088:WBU983093 WLN983088:WLQ983093 WVJ983088:WVM983093 WWK983081:WWU983082 JM47:JP52 TI47:TL52 ADE47:ADH52 ANA47:AND52 AWW47:AWZ52 BGS47:BGV52 BQO47:BQR52 CAK47:CAN52 CKG47:CKJ52 CUC47:CUF52 DDY47:DEB52 DNU47:DNX52 DXQ47:DXT52 EHM47:EHP52 ERI47:ERL52 FBE47:FBH52 FLA47:FLD52 FUW47:FUZ52 GES47:GEV52 GOO47:GOR52 GYK47:GYN52 HIG47:HIJ52 HSC47:HSF52 IBY47:ICB52 ILU47:ILX52 IVQ47:IVT52 JFM47:JFP52 JPI47:JPL52 JZE47:JZH52 KJA47:KJD52 KSW47:KSZ52 LCS47:LCV52 LMO47:LMR52 LWK47:LWN52 MGG47:MGJ52 MQC47:MQF52 MZY47:NAB52 NJU47:NJX52 NTQ47:NTT52 ODM47:ODP52 ONI47:ONL52 OXE47:OXH52 PHA47:PHD52 PQW47:PQZ52 QAS47:QAV52 QKO47:QKR52 QUK47:QUN52 REG47:REJ52 ROC47:ROF52 RXY47:RYB52 SHU47:SHX52 SRQ47:SRT52 TBM47:TBP52 TLI47:TLL52 TVE47:TVH52 UFA47:UFD52 UOW47:UOZ52 UYS47:UYV52 VIO47:VIR52 VSK47:VSN52 WCG47:WCJ52 WMC47:WMF52 WVY47:WWB52 Q65584:T65589 JM65584:JP65589 TI65584:TL65589 ADE65584:ADH65589 ANA65584:AND65589 AWW65584:AWZ65589 BGS65584:BGV65589 BQO65584:BQR65589 CAK65584:CAN65589 CKG65584:CKJ65589 CUC65584:CUF65589 DDY65584:DEB65589 DNU65584:DNX65589 DXQ65584:DXT65589 EHM65584:EHP65589 ERI65584:ERL65589 FBE65584:FBH65589 FLA65584:FLD65589 FUW65584:FUZ65589 GES65584:GEV65589 GOO65584:GOR65589 GYK65584:GYN65589 HIG65584:HIJ65589 HSC65584:HSF65589 IBY65584:ICB65589 ILU65584:ILX65589 IVQ65584:IVT65589 JFM65584:JFP65589 JPI65584:JPL65589 JZE65584:JZH65589 KJA65584:KJD65589 KSW65584:KSZ65589 LCS65584:LCV65589 LMO65584:LMR65589 LWK65584:LWN65589 MGG65584:MGJ65589 MQC65584:MQF65589 MZY65584:NAB65589 NJU65584:NJX65589 NTQ65584:NTT65589 ODM65584:ODP65589 ONI65584:ONL65589 OXE65584:OXH65589 PHA65584:PHD65589 PQW65584:PQZ65589 QAS65584:QAV65589 QKO65584:QKR65589 QUK65584:QUN65589 REG65584:REJ65589 ROC65584:ROF65589 RXY65584:RYB65589 SHU65584:SHX65589 SRQ65584:SRT65589 TBM65584:TBP65589 TLI65584:TLL65589 TVE65584:TVH65589 UFA65584:UFD65589 UOW65584:UOZ65589 UYS65584:UYV65589 VIO65584:VIR65589 VSK65584:VSN65589 WCG65584:WCJ65589 WMC65584:WMF65589 WVY65584:WWB65589 Q131120:T131125 JM131120:JP131125 TI131120:TL131125 ADE131120:ADH131125 ANA131120:AND131125 AWW131120:AWZ131125 BGS131120:BGV131125 BQO131120:BQR131125 CAK131120:CAN131125 CKG131120:CKJ131125 CUC131120:CUF131125 DDY131120:DEB131125 DNU131120:DNX131125 DXQ131120:DXT131125 EHM131120:EHP131125 ERI131120:ERL131125 FBE131120:FBH131125 FLA131120:FLD131125 FUW131120:FUZ131125 GES131120:GEV131125 GOO131120:GOR131125 GYK131120:GYN131125 HIG131120:HIJ131125 HSC131120:HSF131125 IBY131120:ICB131125 ILU131120:ILX131125 IVQ131120:IVT131125 JFM131120:JFP131125 JPI131120:JPL131125 JZE131120:JZH131125 KJA131120:KJD131125 KSW131120:KSZ131125 LCS131120:LCV131125 LMO131120:LMR131125 LWK131120:LWN131125 MGG131120:MGJ131125 MQC131120:MQF131125 MZY131120:NAB131125 NJU131120:NJX131125 NTQ131120:NTT131125 ODM131120:ODP131125 ONI131120:ONL131125 OXE131120:OXH131125 PHA131120:PHD131125 PQW131120:PQZ131125 QAS131120:QAV131125 QKO131120:QKR131125 QUK131120:QUN131125 REG131120:REJ131125 ROC131120:ROF131125 RXY131120:RYB131125 SHU131120:SHX131125 SRQ131120:SRT131125 TBM131120:TBP131125 TLI131120:TLL131125 TVE131120:TVH131125 UFA131120:UFD131125 UOW131120:UOZ131125 UYS131120:UYV131125 VIO131120:VIR131125 VSK131120:VSN131125 WCG131120:WCJ131125 WMC131120:WMF131125 WVY131120:WWB131125 Q196656:T196661 JM196656:JP196661 TI196656:TL196661 ADE196656:ADH196661 ANA196656:AND196661 AWW196656:AWZ196661 BGS196656:BGV196661 BQO196656:BQR196661 CAK196656:CAN196661 CKG196656:CKJ196661 CUC196656:CUF196661 DDY196656:DEB196661 DNU196656:DNX196661 DXQ196656:DXT196661 EHM196656:EHP196661 ERI196656:ERL196661 FBE196656:FBH196661 FLA196656:FLD196661 FUW196656:FUZ196661 GES196656:GEV196661 GOO196656:GOR196661 GYK196656:GYN196661 HIG196656:HIJ196661 HSC196656:HSF196661 IBY196656:ICB196661 ILU196656:ILX196661 IVQ196656:IVT196661 JFM196656:JFP196661 JPI196656:JPL196661 JZE196656:JZH196661 KJA196656:KJD196661 KSW196656:KSZ196661 LCS196656:LCV196661 LMO196656:LMR196661 LWK196656:LWN196661 MGG196656:MGJ196661 MQC196656:MQF196661 MZY196656:NAB196661 NJU196656:NJX196661 NTQ196656:NTT196661 ODM196656:ODP196661 ONI196656:ONL196661 OXE196656:OXH196661 PHA196656:PHD196661 PQW196656:PQZ196661 QAS196656:QAV196661 QKO196656:QKR196661 QUK196656:QUN196661 REG196656:REJ196661 ROC196656:ROF196661 RXY196656:RYB196661 SHU196656:SHX196661 SRQ196656:SRT196661 TBM196656:TBP196661 TLI196656:TLL196661 TVE196656:TVH196661 UFA196656:UFD196661 UOW196656:UOZ196661 UYS196656:UYV196661 VIO196656:VIR196661 VSK196656:VSN196661 WCG196656:WCJ196661 WMC196656:WMF196661 WVY196656:WWB196661 Q262192:T262197 JM262192:JP262197 TI262192:TL262197 ADE262192:ADH262197 ANA262192:AND262197 AWW262192:AWZ262197 BGS262192:BGV262197 BQO262192:BQR262197 CAK262192:CAN262197 CKG262192:CKJ262197 CUC262192:CUF262197 DDY262192:DEB262197 DNU262192:DNX262197 DXQ262192:DXT262197 EHM262192:EHP262197 ERI262192:ERL262197 FBE262192:FBH262197 FLA262192:FLD262197 FUW262192:FUZ262197 GES262192:GEV262197 GOO262192:GOR262197 GYK262192:GYN262197 HIG262192:HIJ262197 HSC262192:HSF262197 IBY262192:ICB262197 ILU262192:ILX262197 IVQ262192:IVT262197 JFM262192:JFP262197 JPI262192:JPL262197 JZE262192:JZH262197 KJA262192:KJD262197 KSW262192:KSZ262197 LCS262192:LCV262197 LMO262192:LMR262197 LWK262192:LWN262197 MGG262192:MGJ262197 MQC262192:MQF262197 MZY262192:NAB262197 NJU262192:NJX262197 NTQ262192:NTT262197 ODM262192:ODP262197 ONI262192:ONL262197 OXE262192:OXH262197 PHA262192:PHD262197 PQW262192:PQZ262197 QAS262192:QAV262197 QKO262192:QKR262197 QUK262192:QUN262197 REG262192:REJ262197 ROC262192:ROF262197 RXY262192:RYB262197 SHU262192:SHX262197 SRQ262192:SRT262197 TBM262192:TBP262197 TLI262192:TLL262197 TVE262192:TVH262197 UFA262192:UFD262197 UOW262192:UOZ262197 UYS262192:UYV262197 VIO262192:VIR262197 VSK262192:VSN262197 WCG262192:WCJ262197 WMC262192:WMF262197 WVY262192:WWB262197 Q327728:T327733 JM327728:JP327733 TI327728:TL327733 ADE327728:ADH327733 ANA327728:AND327733 AWW327728:AWZ327733 BGS327728:BGV327733 BQO327728:BQR327733 CAK327728:CAN327733 CKG327728:CKJ327733 CUC327728:CUF327733 DDY327728:DEB327733 DNU327728:DNX327733 DXQ327728:DXT327733 EHM327728:EHP327733 ERI327728:ERL327733 FBE327728:FBH327733 FLA327728:FLD327733 FUW327728:FUZ327733 GES327728:GEV327733 GOO327728:GOR327733 GYK327728:GYN327733 HIG327728:HIJ327733 HSC327728:HSF327733 IBY327728:ICB327733 ILU327728:ILX327733 IVQ327728:IVT327733 JFM327728:JFP327733 JPI327728:JPL327733 JZE327728:JZH327733 KJA327728:KJD327733 KSW327728:KSZ327733 LCS327728:LCV327733 LMO327728:LMR327733 LWK327728:LWN327733 MGG327728:MGJ327733 MQC327728:MQF327733 MZY327728:NAB327733 NJU327728:NJX327733 NTQ327728:NTT327733 ODM327728:ODP327733 ONI327728:ONL327733 OXE327728:OXH327733 PHA327728:PHD327733 PQW327728:PQZ327733 QAS327728:QAV327733 QKO327728:QKR327733 QUK327728:QUN327733 REG327728:REJ327733 ROC327728:ROF327733 RXY327728:RYB327733 SHU327728:SHX327733 SRQ327728:SRT327733 TBM327728:TBP327733 TLI327728:TLL327733 TVE327728:TVH327733 UFA327728:UFD327733 UOW327728:UOZ327733 UYS327728:UYV327733 VIO327728:VIR327733 VSK327728:VSN327733 WCG327728:WCJ327733 WMC327728:WMF327733 WVY327728:WWB327733 Q393264:T393269 JM393264:JP393269 TI393264:TL393269 ADE393264:ADH393269 ANA393264:AND393269 AWW393264:AWZ393269 BGS393264:BGV393269 BQO393264:BQR393269 CAK393264:CAN393269 CKG393264:CKJ393269 CUC393264:CUF393269 DDY393264:DEB393269 DNU393264:DNX393269 DXQ393264:DXT393269 EHM393264:EHP393269 ERI393264:ERL393269 FBE393264:FBH393269 FLA393264:FLD393269 FUW393264:FUZ393269 GES393264:GEV393269 GOO393264:GOR393269 GYK393264:GYN393269 HIG393264:HIJ393269 HSC393264:HSF393269 IBY393264:ICB393269 ILU393264:ILX393269 IVQ393264:IVT393269 JFM393264:JFP393269 JPI393264:JPL393269 JZE393264:JZH393269 KJA393264:KJD393269 KSW393264:KSZ393269 LCS393264:LCV393269 LMO393264:LMR393269 LWK393264:LWN393269 MGG393264:MGJ393269 MQC393264:MQF393269 MZY393264:NAB393269 NJU393264:NJX393269 NTQ393264:NTT393269 ODM393264:ODP393269 ONI393264:ONL393269 OXE393264:OXH393269 PHA393264:PHD393269 PQW393264:PQZ393269 QAS393264:QAV393269 QKO393264:QKR393269 QUK393264:QUN393269 REG393264:REJ393269 ROC393264:ROF393269 RXY393264:RYB393269 SHU393264:SHX393269 SRQ393264:SRT393269 TBM393264:TBP393269 TLI393264:TLL393269 TVE393264:TVH393269 UFA393264:UFD393269 UOW393264:UOZ393269 UYS393264:UYV393269 VIO393264:VIR393269 VSK393264:VSN393269 WCG393264:WCJ393269 WMC393264:WMF393269 WVY393264:WWB393269 Q458800:T458805 JM458800:JP458805 TI458800:TL458805 ADE458800:ADH458805 ANA458800:AND458805 AWW458800:AWZ458805 BGS458800:BGV458805 BQO458800:BQR458805 CAK458800:CAN458805 CKG458800:CKJ458805 CUC458800:CUF458805 DDY458800:DEB458805 DNU458800:DNX458805 DXQ458800:DXT458805 EHM458800:EHP458805 ERI458800:ERL458805 FBE458800:FBH458805 FLA458800:FLD458805 FUW458800:FUZ458805 GES458800:GEV458805 GOO458800:GOR458805 GYK458800:GYN458805 HIG458800:HIJ458805 HSC458800:HSF458805 IBY458800:ICB458805 ILU458800:ILX458805 IVQ458800:IVT458805 JFM458800:JFP458805 JPI458800:JPL458805 JZE458800:JZH458805 KJA458800:KJD458805 KSW458800:KSZ458805 LCS458800:LCV458805 LMO458800:LMR458805 LWK458800:LWN458805 MGG458800:MGJ458805 MQC458800:MQF458805 MZY458800:NAB458805 NJU458800:NJX458805 NTQ458800:NTT458805 ODM458800:ODP458805 ONI458800:ONL458805 OXE458800:OXH458805 PHA458800:PHD458805 PQW458800:PQZ458805 QAS458800:QAV458805 QKO458800:QKR458805 QUK458800:QUN458805 REG458800:REJ458805 ROC458800:ROF458805 RXY458800:RYB458805 SHU458800:SHX458805 SRQ458800:SRT458805 TBM458800:TBP458805 TLI458800:TLL458805 TVE458800:TVH458805 UFA458800:UFD458805 UOW458800:UOZ458805 UYS458800:UYV458805 VIO458800:VIR458805 VSK458800:VSN458805 WCG458800:WCJ458805 WMC458800:WMF458805 WVY458800:WWB458805 Q524336:T524341 JM524336:JP524341 TI524336:TL524341 ADE524336:ADH524341 ANA524336:AND524341 AWW524336:AWZ524341 BGS524336:BGV524341 BQO524336:BQR524341 CAK524336:CAN524341 CKG524336:CKJ524341 CUC524336:CUF524341 DDY524336:DEB524341 DNU524336:DNX524341 DXQ524336:DXT524341 EHM524336:EHP524341 ERI524336:ERL524341 FBE524336:FBH524341 FLA524336:FLD524341 FUW524336:FUZ524341 GES524336:GEV524341 GOO524336:GOR524341 GYK524336:GYN524341 HIG524336:HIJ524341 HSC524336:HSF524341 IBY524336:ICB524341 ILU524336:ILX524341 IVQ524336:IVT524341 JFM524336:JFP524341 JPI524336:JPL524341 JZE524336:JZH524341 KJA524336:KJD524341 KSW524336:KSZ524341 LCS524336:LCV524341 LMO524336:LMR524341 LWK524336:LWN524341 MGG524336:MGJ524341 MQC524336:MQF524341 MZY524336:NAB524341 NJU524336:NJX524341 NTQ524336:NTT524341 ODM524336:ODP524341 ONI524336:ONL524341 OXE524336:OXH524341 PHA524336:PHD524341 PQW524336:PQZ524341 QAS524336:QAV524341 QKO524336:QKR524341 QUK524336:QUN524341 REG524336:REJ524341 ROC524336:ROF524341 RXY524336:RYB524341 SHU524336:SHX524341 SRQ524336:SRT524341 TBM524336:TBP524341 TLI524336:TLL524341 TVE524336:TVH524341 UFA524336:UFD524341 UOW524336:UOZ524341 UYS524336:UYV524341 VIO524336:VIR524341 VSK524336:VSN524341 WCG524336:WCJ524341 WMC524336:WMF524341 WVY524336:WWB524341 Q589872:T589877 JM589872:JP589877 TI589872:TL589877 ADE589872:ADH589877 ANA589872:AND589877 AWW589872:AWZ589877 BGS589872:BGV589877 BQO589872:BQR589877 CAK589872:CAN589877 CKG589872:CKJ589877 CUC589872:CUF589877 DDY589872:DEB589877 DNU589872:DNX589877 DXQ589872:DXT589877 EHM589872:EHP589877 ERI589872:ERL589877 FBE589872:FBH589877 FLA589872:FLD589877 FUW589872:FUZ589877 GES589872:GEV589877 GOO589872:GOR589877 GYK589872:GYN589877 HIG589872:HIJ589877 HSC589872:HSF589877 IBY589872:ICB589877 ILU589872:ILX589877 IVQ589872:IVT589877 JFM589872:JFP589877 JPI589872:JPL589877 JZE589872:JZH589877 KJA589872:KJD589877 KSW589872:KSZ589877 LCS589872:LCV589877 LMO589872:LMR589877 LWK589872:LWN589877 MGG589872:MGJ589877 MQC589872:MQF589877 MZY589872:NAB589877 NJU589872:NJX589877 NTQ589872:NTT589877 ODM589872:ODP589877 ONI589872:ONL589877 OXE589872:OXH589877 PHA589872:PHD589877 PQW589872:PQZ589877 QAS589872:QAV589877 QKO589872:QKR589877 QUK589872:QUN589877 REG589872:REJ589877 ROC589872:ROF589877 RXY589872:RYB589877 SHU589872:SHX589877 SRQ589872:SRT589877 TBM589872:TBP589877 TLI589872:TLL589877 TVE589872:TVH589877 UFA589872:UFD589877 UOW589872:UOZ589877 UYS589872:UYV589877 VIO589872:VIR589877 VSK589872:VSN589877 WCG589872:WCJ589877 WMC589872:WMF589877 WVY589872:WWB589877 Q655408:T655413 JM655408:JP655413 TI655408:TL655413 ADE655408:ADH655413 ANA655408:AND655413 AWW655408:AWZ655413 BGS655408:BGV655413 BQO655408:BQR655413 CAK655408:CAN655413 CKG655408:CKJ655413 CUC655408:CUF655413 DDY655408:DEB655413 DNU655408:DNX655413 DXQ655408:DXT655413 EHM655408:EHP655413 ERI655408:ERL655413 FBE655408:FBH655413 FLA655408:FLD655413 FUW655408:FUZ655413 GES655408:GEV655413 GOO655408:GOR655413 GYK655408:GYN655413 HIG655408:HIJ655413 HSC655408:HSF655413 IBY655408:ICB655413 ILU655408:ILX655413 IVQ655408:IVT655413 JFM655408:JFP655413 JPI655408:JPL655413 JZE655408:JZH655413 KJA655408:KJD655413 KSW655408:KSZ655413 LCS655408:LCV655413 LMO655408:LMR655413 LWK655408:LWN655413 MGG655408:MGJ655413 MQC655408:MQF655413 MZY655408:NAB655413 NJU655408:NJX655413 NTQ655408:NTT655413 ODM655408:ODP655413 ONI655408:ONL655413 OXE655408:OXH655413 PHA655408:PHD655413 PQW655408:PQZ655413 QAS655408:QAV655413 QKO655408:QKR655413 QUK655408:QUN655413 REG655408:REJ655413 ROC655408:ROF655413 RXY655408:RYB655413 SHU655408:SHX655413 SRQ655408:SRT655413 TBM655408:TBP655413 TLI655408:TLL655413 TVE655408:TVH655413 UFA655408:UFD655413 UOW655408:UOZ655413 UYS655408:UYV655413 VIO655408:VIR655413 VSK655408:VSN655413 WCG655408:WCJ655413 WMC655408:WMF655413 WVY655408:WWB655413 Q720944:T720949 JM720944:JP720949 TI720944:TL720949 ADE720944:ADH720949 ANA720944:AND720949 AWW720944:AWZ720949 BGS720944:BGV720949 BQO720944:BQR720949 CAK720944:CAN720949 CKG720944:CKJ720949 CUC720944:CUF720949 DDY720944:DEB720949 DNU720944:DNX720949 DXQ720944:DXT720949 EHM720944:EHP720949 ERI720944:ERL720949 FBE720944:FBH720949 FLA720944:FLD720949 FUW720944:FUZ720949 GES720944:GEV720949 GOO720944:GOR720949 GYK720944:GYN720949 HIG720944:HIJ720949 HSC720944:HSF720949 IBY720944:ICB720949 ILU720944:ILX720949 IVQ720944:IVT720949 JFM720944:JFP720949 JPI720944:JPL720949 JZE720944:JZH720949 KJA720944:KJD720949 KSW720944:KSZ720949 LCS720944:LCV720949 LMO720944:LMR720949 LWK720944:LWN720949 MGG720944:MGJ720949 MQC720944:MQF720949 MZY720944:NAB720949 NJU720944:NJX720949 NTQ720944:NTT720949 ODM720944:ODP720949 ONI720944:ONL720949 OXE720944:OXH720949 PHA720944:PHD720949 PQW720944:PQZ720949 QAS720944:QAV720949 QKO720944:QKR720949 QUK720944:QUN720949 REG720944:REJ720949 ROC720944:ROF720949 RXY720944:RYB720949 SHU720944:SHX720949 SRQ720944:SRT720949 TBM720944:TBP720949 TLI720944:TLL720949 TVE720944:TVH720949 UFA720944:UFD720949 UOW720944:UOZ720949 UYS720944:UYV720949 VIO720944:VIR720949 VSK720944:VSN720949 WCG720944:WCJ720949 WMC720944:WMF720949 WVY720944:WWB720949 Q786480:T786485 JM786480:JP786485 TI786480:TL786485 ADE786480:ADH786485 ANA786480:AND786485 AWW786480:AWZ786485 BGS786480:BGV786485 BQO786480:BQR786485 CAK786480:CAN786485 CKG786480:CKJ786485 CUC786480:CUF786485 DDY786480:DEB786485 DNU786480:DNX786485 DXQ786480:DXT786485 EHM786480:EHP786485 ERI786480:ERL786485 FBE786480:FBH786485 FLA786480:FLD786485 FUW786480:FUZ786485 GES786480:GEV786485 GOO786480:GOR786485 GYK786480:GYN786485 HIG786480:HIJ786485 HSC786480:HSF786485 IBY786480:ICB786485 ILU786480:ILX786485 IVQ786480:IVT786485 JFM786480:JFP786485 JPI786480:JPL786485 JZE786480:JZH786485 KJA786480:KJD786485 KSW786480:KSZ786485 LCS786480:LCV786485 LMO786480:LMR786485 LWK786480:LWN786485 MGG786480:MGJ786485 MQC786480:MQF786485 MZY786480:NAB786485 NJU786480:NJX786485 NTQ786480:NTT786485 ODM786480:ODP786485 ONI786480:ONL786485 OXE786480:OXH786485 PHA786480:PHD786485 PQW786480:PQZ786485 QAS786480:QAV786485 QKO786480:QKR786485 QUK786480:QUN786485 REG786480:REJ786485 ROC786480:ROF786485 RXY786480:RYB786485 SHU786480:SHX786485 SRQ786480:SRT786485 TBM786480:TBP786485 TLI786480:TLL786485 TVE786480:TVH786485 UFA786480:UFD786485 UOW786480:UOZ786485 UYS786480:UYV786485 VIO786480:VIR786485 VSK786480:VSN786485 WCG786480:WCJ786485 WMC786480:WMF786485 WVY786480:WWB786485 Q852016:T852021 JM852016:JP852021 TI852016:TL852021 ADE852016:ADH852021 ANA852016:AND852021 AWW852016:AWZ852021 BGS852016:BGV852021 BQO852016:BQR852021 CAK852016:CAN852021 CKG852016:CKJ852021 CUC852016:CUF852021 DDY852016:DEB852021 DNU852016:DNX852021 DXQ852016:DXT852021 EHM852016:EHP852021 ERI852016:ERL852021 FBE852016:FBH852021 FLA852016:FLD852021 FUW852016:FUZ852021 GES852016:GEV852021 GOO852016:GOR852021 GYK852016:GYN852021 HIG852016:HIJ852021 HSC852016:HSF852021 IBY852016:ICB852021 ILU852016:ILX852021 IVQ852016:IVT852021 JFM852016:JFP852021 JPI852016:JPL852021 JZE852016:JZH852021 KJA852016:KJD852021 KSW852016:KSZ852021 LCS852016:LCV852021 LMO852016:LMR852021 LWK852016:LWN852021 MGG852016:MGJ852021 MQC852016:MQF852021 MZY852016:NAB852021 NJU852016:NJX852021 NTQ852016:NTT852021 ODM852016:ODP852021 ONI852016:ONL852021 OXE852016:OXH852021 PHA852016:PHD852021 PQW852016:PQZ852021 QAS852016:QAV852021 QKO852016:QKR852021 QUK852016:QUN852021 REG852016:REJ852021 ROC852016:ROF852021 RXY852016:RYB852021 SHU852016:SHX852021 SRQ852016:SRT852021 TBM852016:TBP852021 TLI852016:TLL852021 TVE852016:TVH852021 UFA852016:UFD852021 UOW852016:UOZ852021 UYS852016:UYV852021 VIO852016:VIR852021 VSK852016:VSN852021 WCG852016:WCJ852021 WMC852016:WMF852021 WVY852016:WWB852021 Q917552:T917557 JM917552:JP917557 TI917552:TL917557 ADE917552:ADH917557 ANA917552:AND917557 AWW917552:AWZ917557 BGS917552:BGV917557 BQO917552:BQR917557 CAK917552:CAN917557 CKG917552:CKJ917557 CUC917552:CUF917557 DDY917552:DEB917557 DNU917552:DNX917557 DXQ917552:DXT917557 EHM917552:EHP917557 ERI917552:ERL917557 FBE917552:FBH917557 FLA917552:FLD917557 FUW917552:FUZ917557 GES917552:GEV917557 GOO917552:GOR917557 GYK917552:GYN917557 HIG917552:HIJ917557 HSC917552:HSF917557 IBY917552:ICB917557 ILU917552:ILX917557 IVQ917552:IVT917557 JFM917552:JFP917557 JPI917552:JPL917557 JZE917552:JZH917557 KJA917552:KJD917557 KSW917552:KSZ917557 LCS917552:LCV917557 LMO917552:LMR917557 LWK917552:LWN917557 MGG917552:MGJ917557 MQC917552:MQF917557 MZY917552:NAB917557 NJU917552:NJX917557 NTQ917552:NTT917557 ODM917552:ODP917557 ONI917552:ONL917557 OXE917552:OXH917557 PHA917552:PHD917557 PQW917552:PQZ917557 QAS917552:QAV917557 QKO917552:QKR917557 QUK917552:QUN917557 REG917552:REJ917557 ROC917552:ROF917557 RXY917552:RYB917557 SHU917552:SHX917557 SRQ917552:SRT917557 TBM917552:TBP917557 TLI917552:TLL917557 TVE917552:TVH917557 UFA917552:UFD917557 UOW917552:UOZ917557 UYS917552:UYV917557 VIO917552:VIR917557 VSK917552:VSN917557 WCG917552:WCJ917557 WMC917552:WMF917557 WVY917552:WWB917557 Q983088:T983093 JM983088:JP983093 TI983088:TL983093 ADE983088:ADH983093 ANA983088:AND983093 AWW983088:AWZ983093 BGS983088:BGV983093 BQO983088:BQR983093 CAK983088:CAN983093 CKG983088:CKJ983093 CUC983088:CUF983093 DDY983088:DEB983093 DNU983088:DNX983093 DXQ983088:DXT983093 EHM983088:EHP983093 ERI983088:ERL983093 FBE983088:FBH983093 FLA983088:FLD983093 FUW983088:FUZ983093 GES983088:GEV983093 GOO983088:GOR983093 GYK983088:GYN983093 HIG983088:HIJ983093 HSC983088:HSF983093 IBY983088:ICB983093 ILU983088:ILX983093 IVQ983088:IVT983093 JFM983088:JFP983093 JPI983088:JPL983093 JZE983088:JZH983093 KJA983088:KJD983093 KSW983088:KSZ983093 LCS983088:LCV983093 LMO983088:LMR983093 LWK983088:LWN983093 MGG983088:MGJ983093 MQC983088:MQF983093 MZY983088:NAB983093 NJU983088:NJX983093 NTQ983088:NTT983093 ODM983088:ODP983093 ONI983088:ONL983093 OXE983088:OXH983093 PHA983088:PHD983093 PQW983088:PQZ983093 QAS983088:QAV983093 QKO983088:QKR983093 QUK983088:QUN983093 REG983088:REJ983093 ROC983088:ROF983093 RXY983088:RYB983093 SHU983088:SHX983093 SRQ983088:SRT983093 TBM983088:TBP983093 TLI983088:TLL983093 TVE983088:TVH983093 UFA983088:UFD983093 UOW983088:UOZ983093 UYS983088:UYV983093 VIO983088:VIR983093 VSK983088:VSN983093 WCG983088:WCJ983093 WMC983088:WMF983093 WVY983088:WWB983093 WMO983081:WMY983082 JY32:KI33 TU32:UE33 ADQ32:AEA33 ANM32:ANW33 AXI32:AXS33 BHE32:BHO33 BRA32:BRK33 CAW32:CBG33 CKS32:CLC33 CUO32:CUY33 DEK32:DEU33 DOG32:DOQ33 DYC32:DYM33 EHY32:EII33 ERU32:ESE33 FBQ32:FCA33 FLM32:FLW33 FVI32:FVS33 GFE32:GFO33 GPA32:GPK33 GYW32:GZG33 HIS32:HJC33 HSO32:HSY33 ICK32:ICU33 IMG32:IMQ33 IWC32:IWM33 JFY32:JGI33 JPU32:JQE33 JZQ32:KAA33 KJM32:KJW33 KTI32:KTS33 LDE32:LDO33 LNA32:LNK33 LWW32:LXG33 MGS32:MHC33 MQO32:MQY33 NAK32:NAU33 NKG32:NKQ33 NUC32:NUM33 ODY32:OEI33 ONU32:OOE33 OXQ32:OYA33 PHM32:PHW33 PRI32:PRS33 QBE32:QBO33 QLA32:QLK33 QUW32:QVG33 RES32:RFC33 ROO32:ROY33 RYK32:RYU33 SIG32:SIQ33 SSC32:SSM33 TBY32:TCI33 TLU32:TME33 TVQ32:TWA33 UFM32:UFW33 UPI32:UPS33 UZE32:UZO33 VJA32:VJK33 VSW32:VTG33 WCS32:WDC33 WMO32:WMY33 WWK32:WWU33 AC65577:AM65578 JY65577:KI65578 TU65577:UE65578 ADQ65577:AEA65578 ANM65577:ANW65578 AXI65577:AXS65578 BHE65577:BHO65578 BRA65577:BRK65578 CAW65577:CBG65578 CKS65577:CLC65578 CUO65577:CUY65578 DEK65577:DEU65578 DOG65577:DOQ65578 DYC65577:DYM65578 EHY65577:EII65578 ERU65577:ESE65578 FBQ65577:FCA65578 FLM65577:FLW65578 FVI65577:FVS65578 GFE65577:GFO65578 GPA65577:GPK65578 GYW65577:GZG65578 HIS65577:HJC65578 HSO65577:HSY65578 ICK65577:ICU65578 IMG65577:IMQ65578 IWC65577:IWM65578 JFY65577:JGI65578 JPU65577:JQE65578 JZQ65577:KAA65578 KJM65577:KJW65578 KTI65577:KTS65578 LDE65577:LDO65578 LNA65577:LNK65578 LWW65577:LXG65578 MGS65577:MHC65578 MQO65577:MQY65578 NAK65577:NAU65578 NKG65577:NKQ65578 NUC65577:NUM65578 ODY65577:OEI65578 ONU65577:OOE65578 OXQ65577:OYA65578 PHM65577:PHW65578 PRI65577:PRS65578 QBE65577:QBO65578 QLA65577:QLK65578 QUW65577:QVG65578 RES65577:RFC65578 ROO65577:ROY65578 RYK65577:RYU65578 SIG65577:SIQ65578 SSC65577:SSM65578 TBY65577:TCI65578 TLU65577:TME65578 TVQ65577:TWA65578 UFM65577:UFW65578 UPI65577:UPS65578 UZE65577:UZO65578 VJA65577:VJK65578 VSW65577:VTG65578 WCS65577:WDC65578 WMO65577:WMY65578 WWK65577:WWU65578 AC131113:AM131114 JY131113:KI131114 TU131113:UE131114 ADQ131113:AEA131114 ANM131113:ANW131114 AXI131113:AXS131114 BHE131113:BHO131114 BRA131113:BRK131114 CAW131113:CBG131114 CKS131113:CLC131114 CUO131113:CUY131114 DEK131113:DEU131114 DOG131113:DOQ131114 DYC131113:DYM131114 EHY131113:EII131114 ERU131113:ESE131114 FBQ131113:FCA131114 FLM131113:FLW131114 FVI131113:FVS131114 GFE131113:GFO131114 GPA131113:GPK131114 GYW131113:GZG131114 HIS131113:HJC131114 HSO131113:HSY131114 ICK131113:ICU131114 IMG131113:IMQ131114 IWC131113:IWM131114 JFY131113:JGI131114 JPU131113:JQE131114 JZQ131113:KAA131114 KJM131113:KJW131114 KTI131113:KTS131114 LDE131113:LDO131114 LNA131113:LNK131114 LWW131113:LXG131114 MGS131113:MHC131114 MQO131113:MQY131114 NAK131113:NAU131114 NKG131113:NKQ131114 NUC131113:NUM131114 ODY131113:OEI131114 ONU131113:OOE131114 OXQ131113:OYA131114 PHM131113:PHW131114 PRI131113:PRS131114 QBE131113:QBO131114 QLA131113:QLK131114 QUW131113:QVG131114 RES131113:RFC131114 ROO131113:ROY131114 RYK131113:RYU131114 SIG131113:SIQ131114 SSC131113:SSM131114 TBY131113:TCI131114 TLU131113:TME131114 TVQ131113:TWA131114 UFM131113:UFW131114 UPI131113:UPS131114 UZE131113:UZO131114 VJA131113:VJK131114 VSW131113:VTG131114 WCS131113:WDC131114 WMO131113:WMY131114 WWK131113:WWU131114 AC196649:AM196650 JY196649:KI196650 TU196649:UE196650 ADQ196649:AEA196650 ANM196649:ANW196650 AXI196649:AXS196650 BHE196649:BHO196650 BRA196649:BRK196650 CAW196649:CBG196650 CKS196649:CLC196650 CUO196649:CUY196650 DEK196649:DEU196650 DOG196649:DOQ196650 DYC196649:DYM196650 EHY196649:EII196650 ERU196649:ESE196650 FBQ196649:FCA196650 FLM196649:FLW196650 FVI196649:FVS196650 GFE196649:GFO196650 GPA196649:GPK196650 GYW196649:GZG196650 HIS196649:HJC196650 HSO196649:HSY196650 ICK196649:ICU196650 IMG196649:IMQ196650 IWC196649:IWM196650 JFY196649:JGI196650 JPU196649:JQE196650 JZQ196649:KAA196650 KJM196649:KJW196650 KTI196649:KTS196650 LDE196649:LDO196650 LNA196649:LNK196650 LWW196649:LXG196650 MGS196649:MHC196650 MQO196649:MQY196650 NAK196649:NAU196650 NKG196649:NKQ196650 NUC196649:NUM196650 ODY196649:OEI196650 ONU196649:OOE196650 OXQ196649:OYA196650 PHM196649:PHW196650 PRI196649:PRS196650 QBE196649:QBO196650 QLA196649:QLK196650 QUW196649:QVG196650 RES196649:RFC196650 ROO196649:ROY196650 RYK196649:RYU196650 SIG196649:SIQ196650 SSC196649:SSM196650 TBY196649:TCI196650 TLU196649:TME196650 TVQ196649:TWA196650 UFM196649:UFW196650 UPI196649:UPS196650 UZE196649:UZO196650 VJA196649:VJK196650 VSW196649:VTG196650 WCS196649:WDC196650 WMO196649:WMY196650 WWK196649:WWU196650 AC262185:AM262186 JY262185:KI262186 TU262185:UE262186 ADQ262185:AEA262186 ANM262185:ANW262186 AXI262185:AXS262186 BHE262185:BHO262186 BRA262185:BRK262186 CAW262185:CBG262186 CKS262185:CLC262186 CUO262185:CUY262186 DEK262185:DEU262186 DOG262185:DOQ262186 DYC262185:DYM262186 EHY262185:EII262186 ERU262185:ESE262186 FBQ262185:FCA262186 FLM262185:FLW262186 FVI262185:FVS262186 GFE262185:GFO262186 GPA262185:GPK262186 GYW262185:GZG262186 HIS262185:HJC262186 HSO262185:HSY262186 ICK262185:ICU262186 IMG262185:IMQ262186 IWC262185:IWM262186 JFY262185:JGI262186 JPU262185:JQE262186 JZQ262185:KAA262186 KJM262185:KJW262186 KTI262185:KTS262186 LDE262185:LDO262186 LNA262185:LNK262186 LWW262185:LXG262186 MGS262185:MHC262186 MQO262185:MQY262186 NAK262185:NAU262186 NKG262185:NKQ262186 NUC262185:NUM262186 ODY262185:OEI262186 ONU262185:OOE262186 OXQ262185:OYA262186 PHM262185:PHW262186 PRI262185:PRS262186 QBE262185:QBO262186 QLA262185:QLK262186 QUW262185:QVG262186 RES262185:RFC262186 ROO262185:ROY262186 RYK262185:RYU262186 SIG262185:SIQ262186 SSC262185:SSM262186 TBY262185:TCI262186 TLU262185:TME262186 TVQ262185:TWA262186 UFM262185:UFW262186 UPI262185:UPS262186 UZE262185:UZO262186 VJA262185:VJK262186 VSW262185:VTG262186 WCS262185:WDC262186 WMO262185:WMY262186 WWK262185:WWU262186 AC327721:AM327722 JY327721:KI327722 TU327721:UE327722 ADQ327721:AEA327722 ANM327721:ANW327722 AXI327721:AXS327722 BHE327721:BHO327722 BRA327721:BRK327722 CAW327721:CBG327722 CKS327721:CLC327722 CUO327721:CUY327722 DEK327721:DEU327722 DOG327721:DOQ327722 DYC327721:DYM327722 EHY327721:EII327722 ERU327721:ESE327722 FBQ327721:FCA327722 FLM327721:FLW327722 FVI327721:FVS327722 GFE327721:GFO327722 GPA327721:GPK327722 GYW327721:GZG327722 HIS327721:HJC327722 HSO327721:HSY327722 ICK327721:ICU327722 IMG327721:IMQ327722 IWC327721:IWM327722 JFY327721:JGI327722 JPU327721:JQE327722 JZQ327721:KAA327722 KJM327721:KJW327722 KTI327721:KTS327722 LDE327721:LDO327722 LNA327721:LNK327722 LWW327721:LXG327722 MGS327721:MHC327722 MQO327721:MQY327722 NAK327721:NAU327722 NKG327721:NKQ327722 NUC327721:NUM327722 ODY327721:OEI327722 ONU327721:OOE327722 OXQ327721:OYA327722 PHM327721:PHW327722 PRI327721:PRS327722 QBE327721:QBO327722 QLA327721:QLK327722 QUW327721:QVG327722 RES327721:RFC327722 ROO327721:ROY327722 RYK327721:RYU327722 SIG327721:SIQ327722 SSC327721:SSM327722 TBY327721:TCI327722 TLU327721:TME327722 TVQ327721:TWA327722 UFM327721:UFW327722 UPI327721:UPS327722 UZE327721:UZO327722 VJA327721:VJK327722 VSW327721:VTG327722 WCS327721:WDC327722 WMO327721:WMY327722 WWK327721:WWU327722 AC393257:AM393258 JY393257:KI393258 TU393257:UE393258 ADQ393257:AEA393258 ANM393257:ANW393258 AXI393257:AXS393258 BHE393257:BHO393258 BRA393257:BRK393258 CAW393257:CBG393258 CKS393257:CLC393258 CUO393257:CUY393258 DEK393257:DEU393258 DOG393257:DOQ393258 DYC393257:DYM393258 EHY393257:EII393258 ERU393257:ESE393258 FBQ393257:FCA393258 FLM393257:FLW393258 FVI393257:FVS393258 GFE393257:GFO393258 GPA393257:GPK393258 GYW393257:GZG393258 HIS393257:HJC393258 HSO393257:HSY393258 ICK393257:ICU393258 IMG393257:IMQ393258 IWC393257:IWM393258 JFY393257:JGI393258 JPU393257:JQE393258 JZQ393257:KAA393258 KJM393257:KJW393258 KTI393257:KTS393258 LDE393257:LDO393258 LNA393257:LNK393258 LWW393257:LXG393258 MGS393257:MHC393258 MQO393257:MQY393258 NAK393257:NAU393258 NKG393257:NKQ393258 NUC393257:NUM393258 ODY393257:OEI393258 ONU393257:OOE393258 OXQ393257:OYA393258 PHM393257:PHW393258 PRI393257:PRS393258 QBE393257:QBO393258 QLA393257:QLK393258 QUW393257:QVG393258 RES393257:RFC393258 ROO393257:ROY393258 RYK393257:RYU393258 SIG393257:SIQ393258 SSC393257:SSM393258 TBY393257:TCI393258 TLU393257:TME393258 TVQ393257:TWA393258 UFM393257:UFW393258 UPI393257:UPS393258 UZE393257:UZO393258 VJA393257:VJK393258 VSW393257:VTG393258 WCS393257:WDC393258 WMO393257:WMY393258 WWK393257:WWU393258 AC458793:AM458794 JY458793:KI458794 TU458793:UE458794 ADQ458793:AEA458794 ANM458793:ANW458794 AXI458793:AXS458794 BHE458793:BHO458794 BRA458793:BRK458794 CAW458793:CBG458794 CKS458793:CLC458794 CUO458793:CUY458794 DEK458793:DEU458794 DOG458793:DOQ458794 DYC458793:DYM458794 EHY458793:EII458794 ERU458793:ESE458794 FBQ458793:FCA458794 FLM458793:FLW458794 FVI458793:FVS458794 GFE458793:GFO458794 GPA458793:GPK458794 GYW458793:GZG458794 HIS458793:HJC458794 HSO458793:HSY458794 ICK458793:ICU458794 IMG458793:IMQ458794 IWC458793:IWM458794 JFY458793:JGI458794 JPU458793:JQE458794 JZQ458793:KAA458794 KJM458793:KJW458794 KTI458793:KTS458794 LDE458793:LDO458794 LNA458793:LNK458794 LWW458793:LXG458794 MGS458793:MHC458794 MQO458793:MQY458794 NAK458793:NAU458794 NKG458793:NKQ458794 NUC458793:NUM458794 ODY458793:OEI458794 ONU458793:OOE458794 OXQ458793:OYA458794 PHM458793:PHW458794 PRI458793:PRS458794 QBE458793:QBO458794 QLA458793:QLK458794 QUW458793:QVG458794 RES458793:RFC458794 ROO458793:ROY458794 RYK458793:RYU458794 SIG458793:SIQ458794 SSC458793:SSM458794 TBY458793:TCI458794 TLU458793:TME458794 TVQ458793:TWA458794 UFM458793:UFW458794 UPI458793:UPS458794 UZE458793:UZO458794 VJA458793:VJK458794 VSW458793:VTG458794 WCS458793:WDC458794 WMO458793:WMY458794 WWK458793:WWU458794 AC524329:AM524330 JY524329:KI524330 TU524329:UE524330 ADQ524329:AEA524330 ANM524329:ANW524330 AXI524329:AXS524330 BHE524329:BHO524330 BRA524329:BRK524330 CAW524329:CBG524330 CKS524329:CLC524330 CUO524329:CUY524330 DEK524329:DEU524330 DOG524329:DOQ524330 DYC524329:DYM524330 EHY524329:EII524330 ERU524329:ESE524330 FBQ524329:FCA524330 FLM524329:FLW524330 FVI524329:FVS524330 GFE524329:GFO524330 GPA524329:GPK524330 GYW524329:GZG524330 HIS524329:HJC524330 HSO524329:HSY524330 ICK524329:ICU524330 IMG524329:IMQ524330 IWC524329:IWM524330 JFY524329:JGI524330 JPU524329:JQE524330 JZQ524329:KAA524330 KJM524329:KJW524330 KTI524329:KTS524330 LDE524329:LDO524330 LNA524329:LNK524330 LWW524329:LXG524330 MGS524329:MHC524330 MQO524329:MQY524330 NAK524329:NAU524330 NKG524329:NKQ524330 NUC524329:NUM524330 ODY524329:OEI524330 ONU524329:OOE524330 OXQ524329:OYA524330 PHM524329:PHW524330 PRI524329:PRS524330 QBE524329:QBO524330 QLA524329:QLK524330 QUW524329:QVG524330 RES524329:RFC524330 ROO524329:ROY524330 RYK524329:RYU524330 SIG524329:SIQ524330 SSC524329:SSM524330 TBY524329:TCI524330 TLU524329:TME524330 TVQ524329:TWA524330 UFM524329:UFW524330 UPI524329:UPS524330 UZE524329:UZO524330 VJA524329:VJK524330 VSW524329:VTG524330 WCS524329:WDC524330 WMO524329:WMY524330 WWK524329:WWU524330 AC589865:AM589866 JY589865:KI589866 TU589865:UE589866 ADQ589865:AEA589866 ANM589865:ANW589866 AXI589865:AXS589866 BHE589865:BHO589866 BRA589865:BRK589866 CAW589865:CBG589866 CKS589865:CLC589866 CUO589865:CUY589866 DEK589865:DEU589866 DOG589865:DOQ589866 DYC589865:DYM589866 EHY589865:EII589866 ERU589865:ESE589866 FBQ589865:FCA589866 FLM589865:FLW589866 FVI589865:FVS589866 GFE589865:GFO589866 GPA589865:GPK589866 GYW589865:GZG589866 HIS589865:HJC589866 HSO589865:HSY589866 ICK589865:ICU589866 IMG589865:IMQ589866 IWC589865:IWM589866 JFY589865:JGI589866 JPU589865:JQE589866 JZQ589865:KAA589866 KJM589865:KJW589866 KTI589865:KTS589866 LDE589865:LDO589866 LNA589865:LNK589866 LWW589865:LXG589866 MGS589865:MHC589866 MQO589865:MQY589866 NAK589865:NAU589866 NKG589865:NKQ589866 NUC589865:NUM589866 ODY589865:OEI589866 ONU589865:OOE589866 OXQ589865:OYA589866 PHM589865:PHW589866 PRI589865:PRS589866 QBE589865:QBO589866 QLA589865:QLK589866 QUW589865:QVG589866 RES589865:RFC589866 ROO589865:ROY589866 RYK589865:RYU589866 SIG589865:SIQ589866 SSC589865:SSM589866 TBY589865:TCI589866 TLU589865:TME589866 TVQ589865:TWA589866 UFM589865:UFW589866 UPI589865:UPS589866 UZE589865:UZO589866 VJA589865:VJK589866 VSW589865:VTG589866 WCS589865:WDC589866 WMO589865:WMY589866 WWK589865:WWU589866 AC655401:AM655402 JY655401:KI655402 TU655401:UE655402 ADQ655401:AEA655402 ANM655401:ANW655402 AXI655401:AXS655402 BHE655401:BHO655402 BRA655401:BRK655402 CAW655401:CBG655402 CKS655401:CLC655402 CUO655401:CUY655402 DEK655401:DEU655402 DOG655401:DOQ655402 DYC655401:DYM655402 EHY655401:EII655402 ERU655401:ESE655402 FBQ655401:FCA655402 FLM655401:FLW655402 FVI655401:FVS655402 GFE655401:GFO655402 GPA655401:GPK655402 GYW655401:GZG655402 HIS655401:HJC655402 HSO655401:HSY655402 ICK655401:ICU655402 IMG655401:IMQ655402 IWC655401:IWM655402 JFY655401:JGI655402 JPU655401:JQE655402 JZQ655401:KAA655402 KJM655401:KJW655402 KTI655401:KTS655402 LDE655401:LDO655402 LNA655401:LNK655402 LWW655401:LXG655402 MGS655401:MHC655402 MQO655401:MQY655402 NAK655401:NAU655402 NKG655401:NKQ655402 NUC655401:NUM655402 ODY655401:OEI655402 ONU655401:OOE655402 OXQ655401:OYA655402 PHM655401:PHW655402 PRI655401:PRS655402 QBE655401:QBO655402 QLA655401:QLK655402 QUW655401:QVG655402 RES655401:RFC655402 ROO655401:ROY655402 RYK655401:RYU655402 SIG655401:SIQ655402 SSC655401:SSM655402 TBY655401:TCI655402 TLU655401:TME655402 TVQ655401:TWA655402 UFM655401:UFW655402 UPI655401:UPS655402 UZE655401:UZO655402 VJA655401:VJK655402 VSW655401:VTG655402 WCS655401:WDC655402 WMO655401:WMY655402 WWK655401:WWU655402 AC720937:AM720938 JY720937:KI720938 TU720937:UE720938 ADQ720937:AEA720938 ANM720937:ANW720938 AXI720937:AXS720938 BHE720937:BHO720938 BRA720937:BRK720938 CAW720937:CBG720938 CKS720937:CLC720938 CUO720937:CUY720938 DEK720937:DEU720938 DOG720937:DOQ720938 DYC720937:DYM720938 EHY720937:EII720938 ERU720937:ESE720938 FBQ720937:FCA720938 FLM720937:FLW720938 FVI720937:FVS720938 GFE720937:GFO720938 GPA720937:GPK720938 GYW720937:GZG720938 HIS720937:HJC720938 HSO720937:HSY720938 ICK720937:ICU720938 IMG720937:IMQ720938 IWC720937:IWM720938 JFY720937:JGI720938 JPU720937:JQE720938 JZQ720937:KAA720938 KJM720937:KJW720938 KTI720937:KTS720938 LDE720937:LDO720938 LNA720937:LNK720938 LWW720937:LXG720938 MGS720937:MHC720938 MQO720937:MQY720938 NAK720937:NAU720938 NKG720937:NKQ720938 NUC720937:NUM720938 ODY720937:OEI720938 ONU720937:OOE720938 OXQ720937:OYA720938 PHM720937:PHW720938 PRI720937:PRS720938 QBE720937:QBO720938 QLA720937:QLK720938 QUW720937:QVG720938 RES720937:RFC720938 ROO720937:ROY720938 RYK720937:RYU720938 SIG720937:SIQ720938 SSC720937:SSM720938 TBY720937:TCI720938 TLU720937:TME720938 TVQ720937:TWA720938 UFM720937:UFW720938 UPI720937:UPS720938 UZE720937:UZO720938 VJA720937:VJK720938 VSW720937:VTG720938 WCS720937:WDC720938 WMO720937:WMY720938 WWK720937:WWU720938 AC786473:AM786474 JY786473:KI786474 TU786473:UE786474 ADQ786473:AEA786474 ANM786473:ANW786474 AXI786473:AXS786474 BHE786473:BHO786474 BRA786473:BRK786474 CAW786473:CBG786474 CKS786473:CLC786474 CUO786473:CUY786474 DEK786473:DEU786474 DOG786473:DOQ786474 DYC786473:DYM786474 EHY786473:EII786474 ERU786473:ESE786474 FBQ786473:FCA786474 FLM786473:FLW786474 FVI786473:FVS786474 GFE786473:GFO786474 GPA786473:GPK786474 GYW786473:GZG786474 HIS786473:HJC786474 HSO786473:HSY786474 ICK786473:ICU786474 IMG786473:IMQ786474 IWC786473:IWM786474 JFY786473:JGI786474 JPU786473:JQE786474 JZQ786473:KAA786474 KJM786473:KJW786474 KTI786473:KTS786474 LDE786473:LDO786474 LNA786473:LNK786474 LWW786473:LXG786474 MGS786473:MHC786474 MQO786473:MQY786474 NAK786473:NAU786474 NKG786473:NKQ786474 NUC786473:NUM786474 ODY786473:OEI786474 ONU786473:OOE786474 OXQ786473:OYA786474 PHM786473:PHW786474 PRI786473:PRS786474 QBE786473:QBO786474 QLA786473:QLK786474 QUW786473:QVG786474 RES786473:RFC786474 ROO786473:ROY786474 RYK786473:RYU786474 SIG786473:SIQ786474 SSC786473:SSM786474 TBY786473:TCI786474 TLU786473:TME786474 TVQ786473:TWA786474 UFM786473:UFW786474 UPI786473:UPS786474 UZE786473:UZO786474 VJA786473:VJK786474 VSW786473:VTG786474 WCS786473:WDC786474 WMO786473:WMY786474 WWK786473:WWU786474 AC852009:AM852010 JY852009:KI852010 TU852009:UE852010 ADQ852009:AEA852010 ANM852009:ANW852010 AXI852009:AXS852010 BHE852009:BHO852010 BRA852009:BRK852010 CAW852009:CBG852010 CKS852009:CLC852010 CUO852009:CUY852010 DEK852009:DEU852010 DOG852009:DOQ852010 DYC852009:DYM852010 EHY852009:EII852010 ERU852009:ESE852010 FBQ852009:FCA852010 FLM852009:FLW852010 FVI852009:FVS852010 GFE852009:GFO852010 GPA852009:GPK852010 GYW852009:GZG852010 HIS852009:HJC852010 HSO852009:HSY852010 ICK852009:ICU852010 IMG852009:IMQ852010 IWC852009:IWM852010 JFY852009:JGI852010 JPU852009:JQE852010 JZQ852009:KAA852010 KJM852009:KJW852010 KTI852009:KTS852010 LDE852009:LDO852010 LNA852009:LNK852010 LWW852009:LXG852010 MGS852009:MHC852010 MQO852009:MQY852010 NAK852009:NAU852010 NKG852009:NKQ852010 NUC852009:NUM852010 ODY852009:OEI852010 ONU852009:OOE852010 OXQ852009:OYA852010 PHM852009:PHW852010 PRI852009:PRS852010 QBE852009:QBO852010 QLA852009:QLK852010 QUW852009:QVG852010 RES852009:RFC852010 ROO852009:ROY852010 RYK852009:RYU852010 SIG852009:SIQ852010 SSC852009:SSM852010 TBY852009:TCI852010 TLU852009:TME852010 TVQ852009:TWA852010 UFM852009:UFW852010 UPI852009:UPS852010 UZE852009:UZO852010 VJA852009:VJK852010 VSW852009:VTG852010 WCS852009:WDC852010 WMO852009:WMY852010 WWK852009:WWU852010 AC917545:AM917546 JY917545:KI917546 TU917545:UE917546 ADQ917545:AEA917546 ANM917545:ANW917546 AXI917545:AXS917546 BHE917545:BHO917546 BRA917545:BRK917546 CAW917545:CBG917546 CKS917545:CLC917546 CUO917545:CUY917546 DEK917545:DEU917546 DOG917545:DOQ917546 DYC917545:DYM917546 EHY917545:EII917546 ERU917545:ESE917546 FBQ917545:FCA917546 FLM917545:FLW917546 FVI917545:FVS917546 GFE917545:GFO917546 GPA917545:GPK917546 GYW917545:GZG917546 HIS917545:HJC917546 HSO917545:HSY917546 ICK917545:ICU917546 IMG917545:IMQ917546 IWC917545:IWM917546 JFY917545:JGI917546 JPU917545:JQE917546 JZQ917545:KAA917546 KJM917545:KJW917546 KTI917545:KTS917546 LDE917545:LDO917546 LNA917545:LNK917546 LWW917545:LXG917546 MGS917545:MHC917546 MQO917545:MQY917546 NAK917545:NAU917546 NKG917545:NKQ917546 NUC917545:NUM917546 ODY917545:OEI917546 ONU917545:OOE917546 OXQ917545:OYA917546 PHM917545:PHW917546 PRI917545:PRS917546 QBE917545:QBO917546 QLA917545:QLK917546 QUW917545:QVG917546 RES917545:RFC917546 ROO917545:ROY917546 RYK917545:RYU917546 SIG917545:SIQ917546 SSC917545:SSM917546 TBY917545:TCI917546 TLU917545:TME917546 TVQ917545:TWA917546 UFM917545:UFW917546 UPI917545:UPS917546 UZE917545:UZO917546 VJA917545:VJK917546 VSW917545:VTG917546 WCS917545:WDC917546 WMO917545:WMY917546 WWK917545:WWU917546 AC983081:AM983082 JY983081:KI983082 TU983081:UE983082 ADQ983081:AEA983082 ANM983081:ANW983082 AXI983081:AXS983082 BHE983081:BHO983082 BRA983081:BRK983082 CAW983081:CBG983082 CKS983081:CLC983082 CUO983081:CUY983082 DEK983081:DEU983082 DOG983081:DOQ983082 DYC983081:DYM983082 EHY983081:EII983082 ERU983081:ESE983082 FBQ983081:FCA983082 FLM983081:FLW983082 FVI983081:FVS983082 GFE983081:GFO983082 GPA983081:GPK983082 GYW983081:GZG983082 HIS983081:HJC983082 HSO983081:HSY983082 ICK983081:ICU983082 IMG983081:IMQ983082 IWC983081:IWM983082 JFY983081:JGI983082 JPU983081:JQE983082 JZQ983081:KAA983082 KJM983081:KJW983082 KTI983081:KTS983082 LDE983081:LDO983082 LNA983081:LNK983082 LWW983081:LXG983082 MGS983081:MHC983082 MQO983081:MQY983082 NAK983081:NAU983082 NKG983081:NKQ983082 NUC983081:NUM983082 ODY983081:OEI983082 ONU983081:OOE983082 OXQ983081:OYA983082 PHM983081:PHW983082 PRI983081:PRS983082 QBE983081:QBO983082 QLA983081:QLK983082 QUW983081:QVG983082 RES983081:RFC983082 ROO983081:ROY983082 RYK983081:RYU983082 SIG983081:SIQ983082 SSC983081:SSM983082 TBY983081:TCI983082 TLU983081:TME983082 TVQ983081:TWA983082 UFM983081:UFW983082 UPI983081:UPS983082 UZE983081:UZO983082 VJA983081:VJK983082 VSW983081:VTG983082 C47:F52 J22:M22 WVH38:WVK43 AB26:AM26 J30:M30 AB34:AM34 AB32:AM32 WLL38:WLO43 IG38:IJ43 SC38:SF43 ABY38:ACB43 ALU38:ALX43 AVQ38:AVT43 BFM38:BFP43 BPI38:BPL43 BZE38:BZH43 CJA38:CJD43 CSW38:CSZ43 DCS38:DCV43 DMO38:DMR43 DWK38:DWN43 EGG38:EGJ43 EQC38:EQF43 EZY38:FAB43 FJU38:FJX43 FTQ38:FTT43 GDM38:GDP43 GNI38:GNL43 GXE38:GXH43 HHA38:HHD43 HQW38:HQZ43 IAS38:IAV43 IKO38:IKR43 IUK38:IUN43 JEG38:JEJ43 JOC38:JOF43 JXY38:JYB43 KHU38:KHX43 KRQ38:KRT43 LBM38:LBP43 LLI38:LLL43 LVE38:LVH43 MFA38:MFD43 MOW38:MOZ43 MYS38:MYV43 NIO38:NIR43 NSK38:NSN43 OCG38:OCJ43 OMC38:OMF43 OVY38:OWB43 PFU38:PFX43 PPQ38:PPT43 PZM38:PZP43 QJI38:QJL43 QTE38:QTH43 RDA38:RDD43 RMW38:RMZ43 RWS38:RWV43 SGO38:SGR43 SQK38:SQN43 TAG38:TAJ43 TKC38:TKF43 TTY38:TUB43 UDU38:UDX43 UNQ38:UNT43 UXM38:UXP43 VHI38:VHL43 VRE38:VRH43 WBA38:WBD43 WKW38:WKZ43 WUS38:WUV43 IV38:IY43 SR38:SU43 ACN38:ACQ43 AMJ38:AMM43 AWF38:AWI43 BGB38:BGE43 BPX38:BQA43 BZT38:BZW43 CJP38:CJS43 CTL38:CTO43 DDH38:DDK43 DND38:DNG43 DWZ38:DXC43 EGV38:EGY43 EQR38:EQU43 FAN38:FAQ43 FKJ38:FKM43 FUF38:FUI43 GEB38:GEE43 GNX38:GOA43 GXT38:GXW43 HHP38:HHS43 HRL38:HRO43 IBH38:IBK43 ILD38:ILG43 IUZ38:IVC43 JEV38:JEY43 JOR38:JOU43 JYN38:JYQ43 KIJ38:KIM43 KSF38:KSI43 LCB38:LCE43 LLX38:LMA43 LVT38:LVW43 MFP38:MFS43 MPL38:MPO43 MZH38:MZK43 NJD38:NJG43 NSZ38:NTC43 OCV38:OCY43 OMR38:OMU43 OWN38:OWQ43 PGJ38:PGM43 PQF38:PQI43 QAB38:QAE43 QJX38:QKA43 QTT38:QTW43 RDP38:RDS43 RNL38:RNO43 RXH38:RXK43 SHD38:SHG43 SQZ38:SRC43 TAV38:TAY43 TKR38:TKU43 TUN38:TUQ43 UEJ38:UEM43 UOF38:UOI43 UYB38:UYE43 VHX38:VIA43 VRT38:VRW43 WBP38:WBS43 M26:X26 L26:L27 L35"/>
    <dataValidation imeMode="fullKatakana" allowBlank="1" showInputMessage="1" showErrorMessage="1" sqref="VIS983092:VIY98309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L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L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L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L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L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L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L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L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L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L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L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L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L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L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L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WWC983092:WWI983092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L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L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L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L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L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L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L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L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L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L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L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L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L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L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L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VSO983092:VSU983092 JQ47:JW47 TM47:TS47 ADI47:ADO47 ANE47:ANK47 AXA47:AXG47 BGW47:BHC47 BQS47:BQY47 CAO47:CAU47 CKK47:CKQ47 CUG47:CUM47 DEC47:DEI47 DNY47:DOE47 DXU47:DYA47 EHQ47:EHW47 ERM47:ERS47 FBI47:FBO47 FLE47:FLK47 FVA47:FVG47 GEW47:GFC47 GOS47:GOY47 GYO47:GYU47 HIK47:HIQ47 HSG47:HSM47 ICC47:ICI47 ILY47:IME47 IVU47:IWA47 JFQ47:JFW47 JPM47:JPS47 JZI47:JZO47 KJE47:KJK47 KTA47:KTG47 LCW47:LDC47 LMS47:LMY47 LWO47:LWU47 MGK47:MGQ47 MQG47:MQM47 NAC47:NAI47 NJY47:NKE47 NTU47:NUA47 ODQ47:ODW47 ONM47:ONS47 OXI47:OXO47 PHE47:PHK47 PRA47:PRG47 QAW47:QBC47 QKS47:QKY47 QUO47:QUU47 REK47:REQ47 ROG47:ROM47 RYC47:RYI47 SHY47:SIE47 SRU47:SSA47 TBQ47:TBW47 TLM47:TLS47 TVI47:TVO47 UFE47:UFK47 UPA47:UPG47 UYW47:UZC47 VIS47:VIY47 VSO47:VSU47 WCK47:WCQ47 WMG47:WMM47 WWC47:WWI47 U65584:AA65584 JQ65584:JW65584 TM65584:TS65584 ADI65584:ADO65584 ANE65584:ANK65584 AXA65584:AXG65584 BGW65584:BHC65584 BQS65584:BQY65584 CAO65584:CAU65584 CKK65584:CKQ65584 CUG65584:CUM65584 DEC65584:DEI65584 DNY65584:DOE65584 DXU65584:DYA65584 EHQ65584:EHW65584 ERM65584:ERS65584 FBI65584:FBO65584 FLE65584:FLK65584 FVA65584:FVG65584 GEW65584:GFC65584 GOS65584:GOY65584 GYO65584:GYU65584 HIK65584:HIQ65584 HSG65584:HSM65584 ICC65584:ICI65584 ILY65584:IME65584 IVU65584:IWA65584 JFQ65584:JFW65584 JPM65584:JPS65584 JZI65584:JZO65584 KJE65584:KJK65584 KTA65584:KTG65584 LCW65584:LDC65584 LMS65584:LMY65584 LWO65584:LWU65584 MGK65584:MGQ65584 MQG65584:MQM65584 NAC65584:NAI65584 NJY65584:NKE65584 NTU65584:NUA65584 ODQ65584:ODW65584 ONM65584:ONS65584 OXI65584:OXO65584 PHE65584:PHK65584 PRA65584:PRG65584 QAW65584:QBC65584 QKS65584:QKY65584 QUO65584:QUU65584 REK65584:REQ65584 ROG65584:ROM65584 RYC65584:RYI65584 SHY65584:SIE65584 SRU65584:SSA65584 TBQ65584:TBW65584 TLM65584:TLS65584 TVI65584:TVO65584 UFE65584:UFK65584 UPA65584:UPG65584 UYW65584:UZC65584 VIS65584:VIY65584 VSO65584:VSU65584 WCK65584:WCQ65584 WMG65584:WMM65584 WWC65584:WWI65584 U131120:AA131120 JQ131120:JW131120 TM131120:TS131120 ADI131120:ADO131120 ANE131120:ANK131120 AXA131120:AXG131120 BGW131120:BHC131120 BQS131120:BQY131120 CAO131120:CAU131120 CKK131120:CKQ131120 CUG131120:CUM131120 DEC131120:DEI131120 DNY131120:DOE131120 DXU131120:DYA131120 EHQ131120:EHW131120 ERM131120:ERS131120 FBI131120:FBO131120 FLE131120:FLK131120 FVA131120:FVG131120 GEW131120:GFC131120 GOS131120:GOY131120 GYO131120:GYU131120 HIK131120:HIQ131120 HSG131120:HSM131120 ICC131120:ICI131120 ILY131120:IME131120 IVU131120:IWA131120 JFQ131120:JFW131120 JPM131120:JPS131120 JZI131120:JZO131120 KJE131120:KJK131120 KTA131120:KTG131120 LCW131120:LDC131120 LMS131120:LMY131120 LWO131120:LWU131120 MGK131120:MGQ131120 MQG131120:MQM131120 NAC131120:NAI131120 NJY131120:NKE131120 NTU131120:NUA131120 ODQ131120:ODW131120 ONM131120:ONS131120 OXI131120:OXO131120 PHE131120:PHK131120 PRA131120:PRG131120 QAW131120:QBC131120 QKS131120:QKY131120 QUO131120:QUU131120 REK131120:REQ131120 ROG131120:ROM131120 RYC131120:RYI131120 SHY131120:SIE131120 SRU131120:SSA131120 TBQ131120:TBW131120 TLM131120:TLS131120 TVI131120:TVO131120 UFE131120:UFK131120 UPA131120:UPG131120 UYW131120:UZC131120 VIS131120:VIY131120 VSO131120:VSU131120 WCK131120:WCQ131120 WMG131120:WMM131120 WWC131120:WWI131120 U196656:AA196656 JQ196656:JW196656 TM196656:TS196656 ADI196656:ADO196656 ANE196656:ANK196656 AXA196656:AXG196656 BGW196656:BHC196656 BQS196656:BQY196656 CAO196656:CAU196656 CKK196656:CKQ196656 CUG196656:CUM196656 DEC196656:DEI196656 DNY196656:DOE196656 DXU196656:DYA196656 EHQ196656:EHW196656 ERM196656:ERS196656 FBI196656:FBO196656 FLE196656:FLK196656 FVA196656:FVG196656 GEW196656:GFC196656 GOS196656:GOY196656 GYO196656:GYU196656 HIK196656:HIQ196656 HSG196656:HSM196656 ICC196656:ICI196656 ILY196656:IME196656 IVU196656:IWA196656 JFQ196656:JFW196656 JPM196656:JPS196656 JZI196656:JZO196656 KJE196656:KJK196656 KTA196656:KTG196656 LCW196656:LDC196656 LMS196656:LMY196656 LWO196656:LWU196656 MGK196656:MGQ196656 MQG196656:MQM196656 NAC196656:NAI196656 NJY196656:NKE196656 NTU196656:NUA196656 ODQ196656:ODW196656 ONM196656:ONS196656 OXI196656:OXO196656 PHE196656:PHK196656 PRA196656:PRG196656 QAW196656:QBC196656 QKS196656:QKY196656 QUO196656:QUU196656 REK196656:REQ196656 ROG196656:ROM196656 RYC196656:RYI196656 SHY196656:SIE196656 SRU196656:SSA196656 TBQ196656:TBW196656 TLM196656:TLS196656 TVI196656:TVO196656 UFE196656:UFK196656 UPA196656:UPG196656 UYW196656:UZC196656 VIS196656:VIY196656 VSO196656:VSU196656 WCK196656:WCQ196656 WMG196656:WMM196656 WWC196656:WWI196656 U262192:AA262192 JQ262192:JW262192 TM262192:TS262192 ADI262192:ADO262192 ANE262192:ANK262192 AXA262192:AXG262192 BGW262192:BHC262192 BQS262192:BQY262192 CAO262192:CAU262192 CKK262192:CKQ262192 CUG262192:CUM262192 DEC262192:DEI262192 DNY262192:DOE262192 DXU262192:DYA262192 EHQ262192:EHW262192 ERM262192:ERS262192 FBI262192:FBO262192 FLE262192:FLK262192 FVA262192:FVG262192 GEW262192:GFC262192 GOS262192:GOY262192 GYO262192:GYU262192 HIK262192:HIQ262192 HSG262192:HSM262192 ICC262192:ICI262192 ILY262192:IME262192 IVU262192:IWA262192 JFQ262192:JFW262192 JPM262192:JPS262192 JZI262192:JZO262192 KJE262192:KJK262192 KTA262192:KTG262192 LCW262192:LDC262192 LMS262192:LMY262192 LWO262192:LWU262192 MGK262192:MGQ262192 MQG262192:MQM262192 NAC262192:NAI262192 NJY262192:NKE262192 NTU262192:NUA262192 ODQ262192:ODW262192 ONM262192:ONS262192 OXI262192:OXO262192 PHE262192:PHK262192 PRA262192:PRG262192 QAW262192:QBC262192 QKS262192:QKY262192 QUO262192:QUU262192 REK262192:REQ262192 ROG262192:ROM262192 RYC262192:RYI262192 SHY262192:SIE262192 SRU262192:SSA262192 TBQ262192:TBW262192 TLM262192:TLS262192 TVI262192:TVO262192 UFE262192:UFK262192 UPA262192:UPG262192 UYW262192:UZC262192 VIS262192:VIY262192 VSO262192:VSU262192 WCK262192:WCQ262192 WMG262192:WMM262192 WWC262192:WWI262192 U327728:AA327728 JQ327728:JW327728 TM327728:TS327728 ADI327728:ADO327728 ANE327728:ANK327728 AXA327728:AXG327728 BGW327728:BHC327728 BQS327728:BQY327728 CAO327728:CAU327728 CKK327728:CKQ327728 CUG327728:CUM327728 DEC327728:DEI327728 DNY327728:DOE327728 DXU327728:DYA327728 EHQ327728:EHW327728 ERM327728:ERS327728 FBI327728:FBO327728 FLE327728:FLK327728 FVA327728:FVG327728 GEW327728:GFC327728 GOS327728:GOY327728 GYO327728:GYU327728 HIK327728:HIQ327728 HSG327728:HSM327728 ICC327728:ICI327728 ILY327728:IME327728 IVU327728:IWA327728 JFQ327728:JFW327728 JPM327728:JPS327728 JZI327728:JZO327728 KJE327728:KJK327728 KTA327728:KTG327728 LCW327728:LDC327728 LMS327728:LMY327728 LWO327728:LWU327728 MGK327728:MGQ327728 MQG327728:MQM327728 NAC327728:NAI327728 NJY327728:NKE327728 NTU327728:NUA327728 ODQ327728:ODW327728 ONM327728:ONS327728 OXI327728:OXO327728 PHE327728:PHK327728 PRA327728:PRG327728 QAW327728:QBC327728 QKS327728:QKY327728 QUO327728:QUU327728 REK327728:REQ327728 ROG327728:ROM327728 RYC327728:RYI327728 SHY327728:SIE327728 SRU327728:SSA327728 TBQ327728:TBW327728 TLM327728:TLS327728 TVI327728:TVO327728 UFE327728:UFK327728 UPA327728:UPG327728 UYW327728:UZC327728 VIS327728:VIY327728 VSO327728:VSU327728 WCK327728:WCQ327728 WMG327728:WMM327728 WWC327728:WWI327728 U393264:AA393264 JQ393264:JW393264 TM393264:TS393264 ADI393264:ADO393264 ANE393264:ANK393264 AXA393264:AXG393264 BGW393264:BHC393264 BQS393264:BQY393264 CAO393264:CAU393264 CKK393264:CKQ393264 CUG393264:CUM393264 DEC393264:DEI393264 DNY393264:DOE393264 DXU393264:DYA393264 EHQ393264:EHW393264 ERM393264:ERS393264 FBI393264:FBO393264 FLE393264:FLK393264 FVA393264:FVG393264 GEW393264:GFC393264 GOS393264:GOY393264 GYO393264:GYU393264 HIK393264:HIQ393264 HSG393264:HSM393264 ICC393264:ICI393264 ILY393264:IME393264 IVU393264:IWA393264 JFQ393264:JFW393264 JPM393264:JPS393264 JZI393264:JZO393264 KJE393264:KJK393264 KTA393264:KTG393264 LCW393264:LDC393264 LMS393264:LMY393264 LWO393264:LWU393264 MGK393264:MGQ393264 MQG393264:MQM393264 NAC393264:NAI393264 NJY393264:NKE393264 NTU393264:NUA393264 ODQ393264:ODW393264 ONM393264:ONS393264 OXI393264:OXO393264 PHE393264:PHK393264 PRA393264:PRG393264 QAW393264:QBC393264 QKS393264:QKY393264 QUO393264:QUU393264 REK393264:REQ393264 ROG393264:ROM393264 RYC393264:RYI393264 SHY393264:SIE393264 SRU393264:SSA393264 TBQ393264:TBW393264 TLM393264:TLS393264 TVI393264:TVO393264 UFE393264:UFK393264 UPA393264:UPG393264 UYW393264:UZC393264 VIS393264:VIY393264 VSO393264:VSU393264 WCK393264:WCQ393264 WMG393264:WMM393264 WWC393264:WWI393264 U458800:AA458800 JQ458800:JW458800 TM458800:TS458800 ADI458800:ADO458800 ANE458800:ANK458800 AXA458800:AXG458800 BGW458800:BHC458800 BQS458800:BQY458800 CAO458800:CAU458800 CKK458800:CKQ458800 CUG458800:CUM458800 DEC458800:DEI458800 DNY458800:DOE458800 DXU458800:DYA458800 EHQ458800:EHW458800 ERM458800:ERS458800 FBI458800:FBO458800 FLE458800:FLK458800 FVA458800:FVG458800 GEW458800:GFC458800 GOS458800:GOY458800 GYO458800:GYU458800 HIK458800:HIQ458800 HSG458800:HSM458800 ICC458800:ICI458800 ILY458800:IME458800 IVU458800:IWA458800 JFQ458800:JFW458800 JPM458800:JPS458800 JZI458800:JZO458800 KJE458800:KJK458800 KTA458800:KTG458800 LCW458800:LDC458800 LMS458800:LMY458800 LWO458800:LWU458800 MGK458800:MGQ458800 MQG458800:MQM458800 NAC458800:NAI458800 NJY458800:NKE458800 NTU458800:NUA458800 ODQ458800:ODW458800 ONM458800:ONS458800 OXI458800:OXO458800 PHE458800:PHK458800 PRA458800:PRG458800 QAW458800:QBC458800 QKS458800:QKY458800 QUO458800:QUU458800 REK458800:REQ458800 ROG458800:ROM458800 RYC458800:RYI458800 SHY458800:SIE458800 SRU458800:SSA458800 TBQ458800:TBW458800 TLM458800:TLS458800 TVI458800:TVO458800 UFE458800:UFK458800 UPA458800:UPG458800 UYW458800:UZC458800 VIS458800:VIY458800 VSO458800:VSU458800 WCK458800:WCQ458800 WMG458800:WMM458800 WWC458800:WWI458800 U524336:AA524336 JQ524336:JW524336 TM524336:TS524336 ADI524336:ADO524336 ANE524336:ANK524336 AXA524336:AXG524336 BGW524336:BHC524336 BQS524336:BQY524336 CAO524336:CAU524336 CKK524336:CKQ524336 CUG524336:CUM524336 DEC524336:DEI524336 DNY524336:DOE524336 DXU524336:DYA524336 EHQ524336:EHW524336 ERM524336:ERS524336 FBI524336:FBO524336 FLE524336:FLK524336 FVA524336:FVG524336 GEW524336:GFC524336 GOS524336:GOY524336 GYO524336:GYU524336 HIK524336:HIQ524336 HSG524336:HSM524336 ICC524336:ICI524336 ILY524336:IME524336 IVU524336:IWA524336 JFQ524336:JFW524336 JPM524336:JPS524336 JZI524336:JZO524336 KJE524336:KJK524336 KTA524336:KTG524336 LCW524336:LDC524336 LMS524336:LMY524336 LWO524336:LWU524336 MGK524336:MGQ524336 MQG524336:MQM524336 NAC524336:NAI524336 NJY524336:NKE524336 NTU524336:NUA524336 ODQ524336:ODW524336 ONM524336:ONS524336 OXI524336:OXO524336 PHE524336:PHK524336 PRA524336:PRG524336 QAW524336:QBC524336 QKS524336:QKY524336 QUO524336:QUU524336 REK524336:REQ524336 ROG524336:ROM524336 RYC524336:RYI524336 SHY524336:SIE524336 SRU524336:SSA524336 TBQ524336:TBW524336 TLM524336:TLS524336 TVI524336:TVO524336 UFE524336:UFK524336 UPA524336:UPG524336 UYW524336:UZC524336 VIS524336:VIY524336 VSO524336:VSU524336 WCK524336:WCQ524336 WMG524336:WMM524336 WWC524336:WWI524336 U589872:AA589872 JQ589872:JW589872 TM589872:TS589872 ADI589872:ADO589872 ANE589872:ANK589872 AXA589872:AXG589872 BGW589872:BHC589872 BQS589872:BQY589872 CAO589872:CAU589872 CKK589872:CKQ589872 CUG589872:CUM589872 DEC589872:DEI589872 DNY589872:DOE589872 DXU589872:DYA589872 EHQ589872:EHW589872 ERM589872:ERS589872 FBI589872:FBO589872 FLE589872:FLK589872 FVA589872:FVG589872 GEW589872:GFC589872 GOS589872:GOY589872 GYO589872:GYU589872 HIK589872:HIQ589872 HSG589872:HSM589872 ICC589872:ICI589872 ILY589872:IME589872 IVU589872:IWA589872 JFQ589872:JFW589872 JPM589872:JPS589872 JZI589872:JZO589872 KJE589872:KJK589872 KTA589872:KTG589872 LCW589872:LDC589872 LMS589872:LMY589872 LWO589872:LWU589872 MGK589872:MGQ589872 MQG589872:MQM589872 NAC589872:NAI589872 NJY589872:NKE589872 NTU589872:NUA589872 ODQ589872:ODW589872 ONM589872:ONS589872 OXI589872:OXO589872 PHE589872:PHK589872 PRA589872:PRG589872 QAW589872:QBC589872 QKS589872:QKY589872 QUO589872:QUU589872 REK589872:REQ589872 ROG589872:ROM589872 RYC589872:RYI589872 SHY589872:SIE589872 SRU589872:SSA589872 TBQ589872:TBW589872 TLM589872:TLS589872 TVI589872:TVO589872 UFE589872:UFK589872 UPA589872:UPG589872 UYW589872:UZC589872 VIS589872:VIY589872 VSO589872:VSU589872 WCK589872:WCQ589872 WMG589872:WMM589872 WWC589872:WWI589872 U655408:AA655408 JQ655408:JW655408 TM655408:TS655408 ADI655408:ADO655408 ANE655408:ANK655408 AXA655408:AXG655408 BGW655408:BHC655408 BQS655408:BQY655408 CAO655408:CAU655408 CKK655408:CKQ655408 CUG655408:CUM655408 DEC655408:DEI655408 DNY655408:DOE655408 DXU655408:DYA655408 EHQ655408:EHW655408 ERM655408:ERS655408 FBI655408:FBO655408 FLE655408:FLK655408 FVA655408:FVG655408 GEW655408:GFC655408 GOS655408:GOY655408 GYO655408:GYU655408 HIK655408:HIQ655408 HSG655408:HSM655408 ICC655408:ICI655408 ILY655408:IME655408 IVU655408:IWA655408 JFQ655408:JFW655408 JPM655408:JPS655408 JZI655408:JZO655408 KJE655408:KJK655408 KTA655408:KTG655408 LCW655408:LDC655408 LMS655408:LMY655408 LWO655408:LWU655408 MGK655408:MGQ655408 MQG655408:MQM655408 NAC655408:NAI655408 NJY655408:NKE655408 NTU655408:NUA655408 ODQ655408:ODW655408 ONM655408:ONS655408 OXI655408:OXO655408 PHE655408:PHK655408 PRA655408:PRG655408 QAW655408:QBC655408 QKS655408:QKY655408 QUO655408:QUU655408 REK655408:REQ655408 ROG655408:ROM655408 RYC655408:RYI655408 SHY655408:SIE655408 SRU655408:SSA655408 TBQ655408:TBW655408 TLM655408:TLS655408 TVI655408:TVO655408 UFE655408:UFK655408 UPA655408:UPG655408 UYW655408:UZC655408 VIS655408:VIY655408 VSO655408:VSU655408 WCK655408:WCQ655408 WMG655408:WMM655408 WWC655408:WWI655408 U720944:AA720944 JQ720944:JW720944 TM720944:TS720944 ADI720944:ADO720944 ANE720944:ANK720944 AXA720944:AXG720944 BGW720944:BHC720944 BQS720944:BQY720944 CAO720944:CAU720944 CKK720944:CKQ720944 CUG720944:CUM720944 DEC720944:DEI720944 DNY720944:DOE720944 DXU720944:DYA720944 EHQ720944:EHW720944 ERM720944:ERS720944 FBI720944:FBO720944 FLE720944:FLK720944 FVA720944:FVG720944 GEW720944:GFC720944 GOS720944:GOY720944 GYO720944:GYU720944 HIK720944:HIQ720944 HSG720944:HSM720944 ICC720944:ICI720944 ILY720944:IME720944 IVU720944:IWA720944 JFQ720944:JFW720944 JPM720944:JPS720944 JZI720944:JZO720944 KJE720944:KJK720944 KTA720944:KTG720944 LCW720944:LDC720944 LMS720944:LMY720944 LWO720944:LWU720944 MGK720944:MGQ720944 MQG720944:MQM720944 NAC720944:NAI720944 NJY720944:NKE720944 NTU720944:NUA720944 ODQ720944:ODW720944 ONM720944:ONS720944 OXI720944:OXO720944 PHE720944:PHK720944 PRA720944:PRG720944 QAW720944:QBC720944 QKS720944:QKY720944 QUO720944:QUU720944 REK720944:REQ720944 ROG720944:ROM720944 RYC720944:RYI720944 SHY720944:SIE720944 SRU720944:SSA720944 TBQ720944:TBW720944 TLM720944:TLS720944 TVI720944:TVO720944 UFE720944:UFK720944 UPA720944:UPG720944 UYW720944:UZC720944 VIS720944:VIY720944 VSO720944:VSU720944 WCK720944:WCQ720944 WMG720944:WMM720944 WWC720944:WWI720944 U786480:AA786480 JQ786480:JW786480 TM786480:TS786480 ADI786480:ADO786480 ANE786480:ANK786480 AXA786480:AXG786480 BGW786480:BHC786480 BQS786480:BQY786480 CAO786480:CAU786480 CKK786480:CKQ786480 CUG786480:CUM786480 DEC786480:DEI786480 DNY786480:DOE786480 DXU786480:DYA786480 EHQ786480:EHW786480 ERM786480:ERS786480 FBI786480:FBO786480 FLE786480:FLK786480 FVA786480:FVG786480 GEW786480:GFC786480 GOS786480:GOY786480 GYO786480:GYU786480 HIK786480:HIQ786480 HSG786480:HSM786480 ICC786480:ICI786480 ILY786480:IME786480 IVU786480:IWA786480 JFQ786480:JFW786480 JPM786480:JPS786480 JZI786480:JZO786480 KJE786480:KJK786480 KTA786480:KTG786480 LCW786480:LDC786480 LMS786480:LMY786480 LWO786480:LWU786480 MGK786480:MGQ786480 MQG786480:MQM786480 NAC786480:NAI786480 NJY786480:NKE786480 NTU786480:NUA786480 ODQ786480:ODW786480 ONM786480:ONS786480 OXI786480:OXO786480 PHE786480:PHK786480 PRA786480:PRG786480 QAW786480:QBC786480 QKS786480:QKY786480 QUO786480:QUU786480 REK786480:REQ786480 ROG786480:ROM786480 RYC786480:RYI786480 SHY786480:SIE786480 SRU786480:SSA786480 TBQ786480:TBW786480 TLM786480:TLS786480 TVI786480:TVO786480 UFE786480:UFK786480 UPA786480:UPG786480 UYW786480:UZC786480 VIS786480:VIY786480 VSO786480:VSU786480 WCK786480:WCQ786480 WMG786480:WMM786480 WWC786480:WWI786480 U852016:AA852016 JQ852016:JW852016 TM852016:TS852016 ADI852016:ADO852016 ANE852016:ANK852016 AXA852016:AXG852016 BGW852016:BHC852016 BQS852016:BQY852016 CAO852016:CAU852016 CKK852016:CKQ852016 CUG852016:CUM852016 DEC852016:DEI852016 DNY852016:DOE852016 DXU852016:DYA852016 EHQ852016:EHW852016 ERM852016:ERS852016 FBI852016:FBO852016 FLE852016:FLK852016 FVA852016:FVG852016 GEW852016:GFC852016 GOS852016:GOY852016 GYO852016:GYU852016 HIK852016:HIQ852016 HSG852016:HSM852016 ICC852016:ICI852016 ILY852016:IME852016 IVU852016:IWA852016 JFQ852016:JFW852016 JPM852016:JPS852016 JZI852016:JZO852016 KJE852016:KJK852016 KTA852016:KTG852016 LCW852016:LDC852016 LMS852016:LMY852016 LWO852016:LWU852016 MGK852016:MGQ852016 MQG852016:MQM852016 NAC852016:NAI852016 NJY852016:NKE852016 NTU852016:NUA852016 ODQ852016:ODW852016 ONM852016:ONS852016 OXI852016:OXO852016 PHE852016:PHK852016 PRA852016:PRG852016 QAW852016:QBC852016 QKS852016:QKY852016 QUO852016:QUU852016 REK852016:REQ852016 ROG852016:ROM852016 RYC852016:RYI852016 SHY852016:SIE852016 SRU852016:SSA852016 TBQ852016:TBW852016 TLM852016:TLS852016 TVI852016:TVO852016 UFE852016:UFK852016 UPA852016:UPG852016 UYW852016:UZC852016 VIS852016:VIY852016 VSO852016:VSU852016 WCK852016:WCQ852016 WMG852016:WMM852016 WWC852016:WWI852016 U917552:AA917552 JQ917552:JW917552 TM917552:TS917552 ADI917552:ADO917552 ANE917552:ANK917552 AXA917552:AXG917552 BGW917552:BHC917552 BQS917552:BQY917552 CAO917552:CAU917552 CKK917552:CKQ917552 CUG917552:CUM917552 DEC917552:DEI917552 DNY917552:DOE917552 DXU917552:DYA917552 EHQ917552:EHW917552 ERM917552:ERS917552 FBI917552:FBO917552 FLE917552:FLK917552 FVA917552:FVG917552 GEW917552:GFC917552 GOS917552:GOY917552 GYO917552:GYU917552 HIK917552:HIQ917552 HSG917552:HSM917552 ICC917552:ICI917552 ILY917552:IME917552 IVU917552:IWA917552 JFQ917552:JFW917552 JPM917552:JPS917552 JZI917552:JZO917552 KJE917552:KJK917552 KTA917552:KTG917552 LCW917552:LDC917552 LMS917552:LMY917552 LWO917552:LWU917552 MGK917552:MGQ917552 MQG917552:MQM917552 NAC917552:NAI917552 NJY917552:NKE917552 NTU917552:NUA917552 ODQ917552:ODW917552 ONM917552:ONS917552 OXI917552:OXO917552 PHE917552:PHK917552 PRA917552:PRG917552 QAW917552:QBC917552 QKS917552:QKY917552 QUO917552:QUU917552 REK917552:REQ917552 ROG917552:ROM917552 RYC917552:RYI917552 SHY917552:SIE917552 SRU917552:SSA917552 TBQ917552:TBW917552 TLM917552:TLS917552 TVI917552:TVO917552 UFE917552:UFK917552 UPA917552:UPG917552 UYW917552:UZC917552 VIS917552:VIY917552 VSO917552:VSU917552 WCK917552:WCQ917552 WMG917552:WMM917552 WWC917552:WWI917552 U983088:AA983088 JQ983088:JW983088 TM983088:TS983088 ADI983088:ADO983088 ANE983088:ANK983088 AXA983088:AXG983088 BGW983088:BHC983088 BQS983088:BQY983088 CAO983088:CAU983088 CKK983088:CKQ983088 CUG983088:CUM983088 DEC983088:DEI983088 DNY983088:DOE983088 DXU983088:DYA983088 EHQ983088:EHW983088 ERM983088:ERS983088 FBI983088:FBO983088 FLE983088:FLK983088 FVA983088:FVG983088 GEW983088:GFC983088 GOS983088:GOY983088 GYO983088:GYU983088 HIK983088:HIQ983088 HSG983088:HSM983088 ICC983088:ICI983088 ILY983088:IME983088 IVU983088:IWA983088 JFQ983088:JFW983088 JPM983088:JPS983088 JZI983088:JZO983088 KJE983088:KJK983088 KTA983088:KTG983088 LCW983088:LDC983088 LMS983088:LMY983088 LWO983088:LWU983088 MGK983088:MGQ983088 MQG983088:MQM983088 NAC983088:NAI983088 NJY983088:NKE983088 NTU983088:NUA983088 ODQ983088:ODW983088 ONM983088:ONS983088 OXI983088:OXO983088 PHE983088:PHK983088 PRA983088:PRG983088 QAW983088:QBC983088 QKS983088:QKY983088 QUO983088:QUU983088 REK983088:REQ983088 ROG983088:ROM983088 RYC983088:RYI983088 SHY983088:SIE983088 SRU983088:SSA983088 TBQ983088:TBW983088 TLM983088:TLS983088 TVI983088:TVO983088 UFE983088:UFK983088 UPA983088:UPG983088 UYW983088:UZC983088 VIS983088:VIY983088 VSO983088:VSU983088 WCK983088:WCQ983088 WMG983088:WMM983088 WWC983088:WWI983088 WCK983092:WCQ983092 JQ49:JW49 TM49:TS49 ADI49:ADO49 ANE49:ANK49 AXA49:AXG49 BGW49:BHC49 BQS49:BQY49 CAO49:CAU49 CKK49:CKQ49 CUG49:CUM49 DEC49:DEI49 DNY49:DOE49 DXU49:DYA49 EHQ49:EHW49 ERM49:ERS49 FBI49:FBO49 FLE49:FLK49 FVA49:FVG49 GEW49:GFC49 GOS49:GOY49 GYO49:GYU49 HIK49:HIQ49 HSG49:HSM49 ICC49:ICI49 ILY49:IME49 IVU49:IWA49 JFQ49:JFW49 JPM49:JPS49 JZI49:JZO49 KJE49:KJK49 KTA49:KTG49 LCW49:LDC49 LMS49:LMY49 LWO49:LWU49 MGK49:MGQ49 MQG49:MQM49 NAC49:NAI49 NJY49:NKE49 NTU49:NUA49 ODQ49:ODW49 ONM49:ONS49 OXI49:OXO49 PHE49:PHK49 PRA49:PRG49 QAW49:QBC49 QKS49:QKY49 QUO49:QUU49 REK49:REQ49 ROG49:ROM49 RYC49:RYI49 SHY49:SIE49 SRU49:SSA49 TBQ49:TBW49 TLM49:TLS49 TVI49:TVO49 UFE49:UFK49 UPA49:UPG49 UYW49:UZC49 VIS49:VIY49 VSO49:VSU49 WCK49:WCQ49 WMG49:WMM49 WWC49:WWI49 U65586:AA65586 JQ65586:JW65586 TM65586:TS65586 ADI65586:ADO65586 ANE65586:ANK65586 AXA65586:AXG65586 BGW65586:BHC65586 BQS65586:BQY65586 CAO65586:CAU65586 CKK65586:CKQ65586 CUG65586:CUM65586 DEC65586:DEI65586 DNY65586:DOE65586 DXU65586:DYA65586 EHQ65586:EHW65586 ERM65586:ERS65586 FBI65586:FBO65586 FLE65586:FLK65586 FVA65586:FVG65586 GEW65586:GFC65586 GOS65586:GOY65586 GYO65586:GYU65586 HIK65586:HIQ65586 HSG65586:HSM65586 ICC65586:ICI65586 ILY65586:IME65586 IVU65586:IWA65586 JFQ65586:JFW65586 JPM65586:JPS65586 JZI65586:JZO65586 KJE65586:KJK65586 KTA65586:KTG65586 LCW65586:LDC65586 LMS65586:LMY65586 LWO65586:LWU65586 MGK65586:MGQ65586 MQG65586:MQM65586 NAC65586:NAI65586 NJY65586:NKE65586 NTU65586:NUA65586 ODQ65586:ODW65586 ONM65586:ONS65586 OXI65586:OXO65586 PHE65586:PHK65586 PRA65586:PRG65586 QAW65586:QBC65586 QKS65586:QKY65586 QUO65586:QUU65586 REK65586:REQ65586 ROG65586:ROM65586 RYC65586:RYI65586 SHY65586:SIE65586 SRU65586:SSA65586 TBQ65586:TBW65586 TLM65586:TLS65586 TVI65586:TVO65586 UFE65586:UFK65586 UPA65586:UPG65586 UYW65586:UZC65586 VIS65586:VIY65586 VSO65586:VSU65586 WCK65586:WCQ65586 WMG65586:WMM65586 WWC65586:WWI65586 U131122:AA131122 JQ131122:JW131122 TM131122:TS131122 ADI131122:ADO131122 ANE131122:ANK131122 AXA131122:AXG131122 BGW131122:BHC131122 BQS131122:BQY131122 CAO131122:CAU131122 CKK131122:CKQ131122 CUG131122:CUM131122 DEC131122:DEI131122 DNY131122:DOE131122 DXU131122:DYA131122 EHQ131122:EHW131122 ERM131122:ERS131122 FBI131122:FBO131122 FLE131122:FLK131122 FVA131122:FVG131122 GEW131122:GFC131122 GOS131122:GOY131122 GYO131122:GYU131122 HIK131122:HIQ131122 HSG131122:HSM131122 ICC131122:ICI131122 ILY131122:IME131122 IVU131122:IWA131122 JFQ131122:JFW131122 JPM131122:JPS131122 JZI131122:JZO131122 KJE131122:KJK131122 KTA131122:KTG131122 LCW131122:LDC131122 LMS131122:LMY131122 LWO131122:LWU131122 MGK131122:MGQ131122 MQG131122:MQM131122 NAC131122:NAI131122 NJY131122:NKE131122 NTU131122:NUA131122 ODQ131122:ODW131122 ONM131122:ONS131122 OXI131122:OXO131122 PHE131122:PHK131122 PRA131122:PRG131122 QAW131122:QBC131122 QKS131122:QKY131122 QUO131122:QUU131122 REK131122:REQ131122 ROG131122:ROM131122 RYC131122:RYI131122 SHY131122:SIE131122 SRU131122:SSA131122 TBQ131122:TBW131122 TLM131122:TLS131122 TVI131122:TVO131122 UFE131122:UFK131122 UPA131122:UPG131122 UYW131122:UZC131122 VIS131122:VIY131122 VSO131122:VSU131122 WCK131122:WCQ131122 WMG131122:WMM131122 WWC131122:WWI131122 U196658:AA196658 JQ196658:JW196658 TM196658:TS196658 ADI196658:ADO196658 ANE196658:ANK196658 AXA196658:AXG196658 BGW196658:BHC196658 BQS196658:BQY196658 CAO196658:CAU196658 CKK196658:CKQ196658 CUG196658:CUM196658 DEC196658:DEI196658 DNY196658:DOE196658 DXU196658:DYA196658 EHQ196658:EHW196658 ERM196658:ERS196658 FBI196658:FBO196658 FLE196658:FLK196658 FVA196658:FVG196658 GEW196658:GFC196658 GOS196658:GOY196658 GYO196658:GYU196658 HIK196658:HIQ196658 HSG196658:HSM196658 ICC196658:ICI196658 ILY196658:IME196658 IVU196658:IWA196658 JFQ196658:JFW196658 JPM196658:JPS196658 JZI196658:JZO196658 KJE196658:KJK196658 KTA196658:KTG196658 LCW196658:LDC196658 LMS196658:LMY196658 LWO196658:LWU196658 MGK196658:MGQ196658 MQG196658:MQM196658 NAC196658:NAI196658 NJY196658:NKE196658 NTU196658:NUA196658 ODQ196658:ODW196658 ONM196658:ONS196658 OXI196658:OXO196658 PHE196658:PHK196658 PRA196658:PRG196658 QAW196658:QBC196658 QKS196658:QKY196658 QUO196658:QUU196658 REK196658:REQ196658 ROG196658:ROM196658 RYC196658:RYI196658 SHY196658:SIE196658 SRU196658:SSA196658 TBQ196658:TBW196658 TLM196658:TLS196658 TVI196658:TVO196658 UFE196658:UFK196658 UPA196658:UPG196658 UYW196658:UZC196658 VIS196658:VIY196658 VSO196658:VSU196658 WCK196658:WCQ196658 WMG196658:WMM196658 WWC196658:WWI196658 U262194:AA262194 JQ262194:JW262194 TM262194:TS262194 ADI262194:ADO262194 ANE262194:ANK262194 AXA262194:AXG262194 BGW262194:BHC262194 BQS262194:BQY262194 CAO262194:CAU262194 CKK262194:CKQ262194 CUG262194:CUM262194 DEC262194:DEI262194 DNY262194:DOE262194 DXU262194:DYA262194 EHQ262194:EHW262194 ERM262194:ERS262194 FBI262194:FBO262194 FLE262194:FLK262194 FVA262194:FVG262194 GEW262194:GFC262194 GOS262194:GOY262194 GYO262194:GYU262194 HIK262194:HIQ262194 HSG262194:HSM262194 ICC262194:ICI262194 ILY262194:IME262194 IVU262194:IWA262194 JFQ262194:JFW262194 JPM262194:JPS262194 JZI262194:JZO262194 KJE262194:KJK262194 KTA262194:KTG262194 LCW262194:LDC262194 LMS262194:LMY262194 LWO262194:LWU262194 MGK262194:MGQ262194 MQG262194:MQM262194 NAC262194:NAI262194 NJY262194:NKE262194 NTU262194:NUA262194 ODQ262194:ODW262194 ONM262194:ONS262194 OXI262194:OXO262194 PHE262194:PHK262194 PRA262194:PRG262194 QAW262194:QBC262194 QKS262194:QKY262194 QUO262194:QUU262194 REK262194:REQ262194 ROG262194:ROM262194 RYC262194:RYI262194 SHY262194:SIE262194 SRU262194:SSA262194 TBQ262194:TBW262194 TLM262194:TLS262194 TVI262194:TVO262194 UFE262194:UFK262194 UPA262194:UPG262194 UYW262194:UZC262194 VIS262194:VIY262194 VSO262194:VSU262194 WCK262194:WCQ262194 WMG262194:WMM262194 WWC262194:WWI262194 U327730:AA327730 JQ327730:JW327730 TM327730:TS327730 ADI327730:ADO327730 ANE327730:ANK327730 AXA327730:AXG327730 BGW327730:BHC327730 BQS327730:BQY327730 CAO327730:CAU327730 CKK327730:CKQ327730 CUG327730:CUM327730 DEC327730:DEI327730 DNY327730:DOE327730 DXU327730:DYA327730 EHQ327730:EHW327730 ERM327730:ERS327730 FBI327730:FBO327730 FLE327730:FLK327730 FVA327730:FVG327730 GEW327730:GFC327730 GOS327730:GOY327730 GYO327730:GYU327730 HIK327730:HIQ327730 HSG327730:HSM327730 ICC327730:ICI327730 ILY327730:IME327730 IVU327730:IWA327730 JFQ327730:JFW327730 JPM327730:JPS327730 JZI327730:JZO327730 KJE327730:KJK327730 KTA327730:KTG327730 LCW327730:LDC327730 LMS327730:LMY327730 LWO327730:LWU327730 MGK327730:MGQ327730 MQG327730:MQM327730 NAC327730:NAI327730 NJY327730:NKE327730 NTU327730:NUA327730 ODQ327730:ODW327730 ONM327730:ONS327730 OXI327730:OXO327730 PHE327730:PHK327730 PRA327730:PRG327730 QAW327730:QBC327730 QKS327730:QKY327730 QUO327730:QUU327730 REK327730:REQ327730 ROG327730:ROM327730 RYC327730:RYI327730 SHY327730:SIE327730 SRU327730:SSA327730 TBQ327730:TBW327730 TLM327730:TLS327730 TVI327730:TVO327730 UFE327730:UFK327730 UPA327730:UPG327730 UYW327730:UZC327730 VIS327730:VIY327730 VSO327730:VSU327730 WCK327730:WCQ327730 WMG327730:WMM327730 WWC327730:WWI327730 U393266:AA393266 JQ393266:JW393266 TM393266:TS393266 ADI393266:ADO393266 ANE393266:ANK393266 AXA393266:AXG393266 BGW393266:BHC393266 BQS393266:BQY393266 CAO393266:CAU393266 CKK393266:CKQ393266 CUG393266:CUM393266 DEC393266:DEI393266 DNY393266:DOE393266 DXU393266:DYA393266 EHQ393266:EHW393266 ERM393266:ERS393266 FBI393266:FBO393266 FLE393266:FLK393266 FVA393266:FVG393266 GEW393266:GFC393266 GOS393266:GOY393266 GYO393266:GYU393266 HIK393266:HIQ393266 HSG393266:HSM393266 ICC393266:ICI393266 ILY393266:IME393266 IVU393266:IWA393266 JFQ393266:JFW393266 JPM393266:JPS393266 JZI393266:JZO393266 KJE393266:KJK393266 KTA393266:KTG393266 LCW393266:LDC393266 LMS393266:LMY393266 LWO393266:LWU393266 MGK393266:MGQ393266 MQG393266:MQM393266 NAC393266:NAI393266 NJY393266:NKE393266 NTU393266:NUA393266 ODQ393266:ODW393266 ONM393266:ONS393266 OXI393266:OXO393266 PHE393266:PHK393266 PRA393266:PRG393266 QAW393266:QBC393266 QKS393266:QKY393266 QUO393266:QUU393266 REK393266:REQ393266 ROG393266:ROM393266 RYC393266:RYI393266 SHY393266:SIE393266 SRU393266:SSA393266 TBQ393266:TBW393266 TLM393266:TLS393266 TVI393266:TVO393266 UFE393266:UFK393266 UPA393266:UPG393266 UYW393266:UZC393266 VIS393266:VIY393266 VSO393266:VSU393266 WCK393266:WCQ393266 WMG393266:WMM393266 WWC393266:WWI393266 U458802:AA458802 JQ458802:JW458802 TM458802:TS458802 ADI458802:ADO458802 ANE458802:ANK458802 AXA458802:AXG458802 BGW458802:BHC458802 BQS458802:BQY458802 CAO458802:CAU458802 CKK458802:CKQ458802 CUG458802:CUM458802 DEC458802:DEI458802 DNY458802:DOE458802 DXU458802:DYA458802 EHQ458802:EHW458802 ERM458802:ERS458802 FBI458802:FBO458802 FLE458802:FLK458802 FVA458802:FVG458802 GEW458802:GFC458802 GOS458802:GOY458802 GYO458802:GYU458802 HIK458802:HIQ458802 HSG458802:HSM458802 ICC458802:ICI458802 ILY458802:IME458802 IVU458802:IWA458802 JFQ458802:JFW458802 JPM458802:JPS458802 JZI458802:JZO458802 KJE458802:KJK458802 KTA458802:KTG458802 LCW458802:LDC458802 LMS458802:LMY458802 LWO458802:LWU458802 MGK458802:MGQ458802 MQG458802:MQM458802 NAC458802:NAI458802 NJY458802:NKE458802 NTU458802:NUA458802 ODQ458802:ODW458802 ONM458802:ONS458802 OXI458802:OXO458802 PHE458802:PHK458802 PRA458802:PRG458802 QAW458802:QBC458802 QKS458802:QKY458802 QUO458802:QUU458802 REK458802:REQ458802 ROG458802:ROM458802 RYC458802:RYI458802 SHY458802:SIE458802 SRU458802:SSA458802 TBQ458802:TBW458802 TLM458802:TLS458802 TVI458802:TVO458802 UFE458802:UFK458802 UPA458802:UPG458802 UYW458802:UZC458802 VIS458802:VIY458802 VSO458802:VSU458802 WCK458802:WCQ458802 WMG458802:WMM458802 WWC458802:WWI458802 U524338:AA524338 JQ524338:JW524338 TM524338:TS524338 ADI524338:ADO524338 ANE524338:ANK524338 AXA524338:AXG524338 BGW524338:BHC524338 BQS524338:BQY524338 CAO524338:CAU524338 CKK524338:CKQ524338 CUG524338:CUM524338 DEC524338:DEI524338 DNY524338:DOE524338 DXU524338:DYA524338 EHQ524338:EHW524338 ERM524338:ERS524338 FBI524338:FBO524338 FLE524338:FLK524338 FVA524338:FVG524338 GEW524338:GFC524338 GOS524338:GOY524338 GYO524338:GYU524338 HIK524338:HIQ524338 HSG524338:HSM524338 ICC524338:ICI524338 ILY524338:IME524338 IVU524338:IWA524338 JFQ524338:JFW524338 JPM524338:JPS524338 JZI524338:JZO524338 KJE524338:KJK524338 KTA524338:KTG524338 LCW524338:LDC524338 LMS524338:LMY524338 LWO524338:LWU524338 MGK524338:MGQ524338 MQG524338:MQM524338 NAC524338:NAI524338 NJY524338:NKE524338 NTU524338:NUA524338 ODQ524338:ODW524338 ONM524338:ONS524338 OXI524338:OXO524338 PHE524338:PHK524338 PRA524338:PRG524338 QAW524338:QBC524338 QKS524338:QKY524338 QUO524338:QUU524338 REK524338:REQ524338 ROG524338:ROM524338 RYC524338:RYI524338 SHY524338:SIE524338 SRU524338:SSA524338 TBQ524338:TBW524338 TLM524338:TLS524338 TVI524338:TVO524338 UFE524338:UFK524338 UPA524338:UPG524338 UYW524338:UZC524338 VIS524338:VIY524338 VSO524338:VSU524338 WCK524338:WCQ524338 WMG524338:WMM524338 WWC524338:WWI524338 U589874:AA589874 JQ589874:JW589874 TM589874:TS589874 ADI589874:ADO589874 ANE589874:ANK589874 AXA589874:AXG589874 BGW589874:BHC589874 BQS589874:BQY589874 CAO589874:CAU589874 CKK589874:CKQ589874 CUG589874:CUM589874 DEC589874:DEI589874 DNY589874:DOE589874 DXU589874:DYA589874 EHQ589874:EHW589874 ERM589874:ERS589874 FBI589874:FBO589874 FLE589874:FLK589874 FVA589874:FVG589874 GEW589874:GFC589874 GOS589874:GOY589874 GYO589874:GYU589874 HIK589874:HIQ589874 HSG589874:HSM589874 ICC589874:ICI589874 ILY589874:IME589874 IVU589874:IWA589874 JFQ589874:JFW589874 JPM589874:JPS589874 JZI589874:JZO589874 KJE589874:KJK589874 KTA589874:KTG589874 LCW589874:LDC589874 LMS589874:LMY589874 LWO589874:LWU589874 MGK589874:MGQ589874 MQG589874:MQM589874 NAC589874:NAI589874 NJY589874:NKE589874 NTU589874:NUA589874 ODQ589874:ODW589874 ONM589874:ONS589874 OXI589874:OXO589874 PHE589874:PHK589874 PRA589874:PRG589874 QAW589874:QBC589874 QKS589874:QKY589874 QUO589874:QUU589874 REK589874:REQ589874 ROG589874:ROM589874 RYC589874:RYI589874 SHY589874:SIE589874 SRU589874:SSA589874 TBQ589874:TBW589874 TLM589874:TLS589874 TVI589874:TVO589874 UFE589874:UFK589874 UPA589874:UPG589874 UYW589874:UZC589874 VIS589874:VIY589874 VSO589874:VSU589874 WCK589874:WCQ589874 WMG589874:WMM589874 WWC589874:WWI589874 U655410:AA655410 JQ655410:JW655410 TM655410:TS655410 ADI655410:ADO655410 ANE655410:ANK655410 AXA655410:AXG655410 BGW655410:BHC655410 BQS655410:BQY655410 CAO655410:CAU655410 CKK655410:CKQ655410 CUG655410:CUM655410 DEC655410:DEI655410 DNY655410:DOE655410 DXU655410:DYA655410 EHQ655410:EHW655410 ERM655410:ERS655410 FBI655410:FBO655410 FLE655410:FLK655410 FVA655410:FVG655410 GEW655410:GFC655410 GOS655410:GOY655410 GYO655410:GYU655410 HIK655410:HIQ655410 HSG655410:HSM655410 ICC655410:ICI655410 ILY655410:IME655410 IVU655410:IWA655410 JFQ655410:JFW655410 JPM655410:JPS655410 JZI655410:JZO655410 KJE655410:KJK655410 KTA655410:KTG655410 LCW655410:LDC655410 LMS655410:LMY655410 LWO655410:LWU655410 MGK655410:MGQ655410 MQG655410:MQM655410 NAC655410:NAI655410 NJY655410:NKE655410 NTU655410:NUA655410 ODQ655410:ODW655410 ONM655410:ONS655410 OXI655410:OXO655410 PHE655410:PHK655410 PRA655410:PRG655410 QAW655410:QBC655410 QKS655410:QKY655410 QUO655410:QUU655410 REK655410:REQ655410 ROG655410:ROM655410 RYC655410:RYI655410 SHY655410:SIE655410 SRU655410:SSA655410 TBQ655410:TBW655410 TLM655410:TLS655410 TVI655410:TVO655410 UFE655410:UFK655410 UPA655410:UPG655410 UYW655410:UZC655410 VIS655410:VIY655410 VSO655410:VSU655410 WCK655410:WCQ655410 WMG655410:WMM655410 WWC655410:WWI655410 U720946:AA720946 JQ720946:JW720946 TM720946:TS720946 ADI720946:ADO720946 ANE720946:ANK720946 AXA720946:AXG720946 BGW720946:BHC720946 BQS720946:BQY720946 CAO720946:CAU720946 CKK720946:CKQ720946 CUG720946:CUM720946 DEC720946:DEI720946 DNY720946:DOE720946 DXU720946:DYA720946 EHQ720946:EHW720946 ERM720946:ERS720946 FBI720946:FBO720946 FLE720946:FLK720946 FVA720946:FVG720946 GEW720946:GFC720946 GOS720946:GOY720946 GYO720946:GYU720946 HIK720946:HIQ720946 HSG720946:HSM720946 ICC720946:ICI720946 ILY720946:IME720946 IVU720946:IWA720946 JFQ720946:JFW720946 JPM720946:JPS720946 JZI720946:JZO720946 KJE720946:KJK720946 KTA720946:KTG720946 LCW720946:LDC720946 LMS720946:LMY720946 LWO720946:LWU720946 MGK720946:MGQ720946 MQG720946:MQM720946 NAC720946:NAI720946 NJY720946:NKE720946 NTU720946:NUA720946 ODQ720946:ODW720946 ONM720946:ONS720946 OXI720946:OXO720946 PHE720946:PHK720946 PRA720946:PRG720946 QAW720946:QBC720946 QKS720946:QKY720946 QUO720946:QUU720946 REK720946:REQ720946 ROG720946:ROM720946 RYC720946:RYI720946 SHY720946:SIE720946 SRU720946:SSA720946 TBQ720946:TBW720946 TLM720946:TLS720946 TVI720946:TVO720946 UFE720946:UFK720946 UPA720946:UPG720946 UYW720946:UZC720946 VIS720946:VIY720946 VSO720946:VSU720946 WCK720946:WCQ720946 WMG720946:WMM720946 WWC720946:WWI720946 U786482:AA786482 JQ786482:JW786482 TM786482:TS786482 ADI786482:ADO786482 ANE786482:ANK786482 AXA786482:AXG786482 BGW786482:BHC786482 BQS786482:BQY786482 CAO786482:CAU786482 CKK786482:CKQ786482 CUG786482:CUM786482 DEC786482:DEI786482 DNY786482:DOE786482 DXU786482:DYA786482 EHQ786482:EHW786482 ERM786482:ERS786482 FBI786482:FBO786482 FLE786482:FLK786482 FVA786482:FVG786482 GEW786482:GFC786482 GOS786482:GOY786482 GYO786482:GYU786482 HIK786482:HIQ786482 HSG786482:HSM786482 ICC786482:ICI786482 ILY786482:IME786482 IVU786482:IWA786482 JFQ786482:JFW786482 JPM786482:JPS786482 JZI786482:JZO786482 KJE786482:KJK786482 KTA786482:KTG786482 LCW786482:LDC786482 LMS786482:LMY786482 LWO786482:LWU786482 MGK786482:MGQ786482 MQG786482:MQM786482 NAC786482:NAI786482 NJY786482:NKE786482 NTU786482:NUA786482 ODQ786482:ODW786482 ONM786482:ONS786482 OXI786482:OXO786482 PHE786482:PHK786482 PRA786482:PRG786482 QAW786482:QBC786482 QKS786482:QKY786482 QUO786482:QUU786482 REK786482:REQ786482 ROG786482:ROM786482 RYC786482:RYI786482 SHY786482:SIE786482 SRU786482:SSA786482 TBQ786482:TBW786482 TLM786482:TLS786482 TVI786482:TVO786482 UFE786482:UFK786482 UPA786482:UPG786482 UYW786482:UZC786482 VIS786482:VIY786482 VSO786482:VSU786482 WCK786482:WCQ786482 WMG786482:WMM786482 WWC786482:WWI786482 U852018:AA852018 JQ852018:JW852018 TM852018:TS852018 ADI852018:ADO852018 ANE852018:ANK852018 AXA852018:AXG852018 BGW852018:BHC852018 BQS852018:BQY852018 CAO852018:CAU852018 CKK852018:CKQ852018 CUG852018:CUM852018 DEC852018:DEI852018 DNY852018:DOE852018 DXU852018:DYA852018 EHQ852018:EHW852018 ERM852018:ERS852018 FBI852018:FBO852018 FLE852018:FLK852018 FVA852018:FVG852018 GEW852018:GFC852018 GOS852018:GOY852018 GYO852018:GYU852018 HIK852018:HIQ852018 HSG852018:HSM852018 ICC852018:ICI852018 ILY852018:IME852018 IVU852018:IWA852018 JFQ852018:JFW852018 JPM852018:JPS852018 JZI852018:JZO852018 KJE852018:KJK852018 KTA852018:KTG852018 LCW852018:LDC852018 LMS852018:LMY852018 LWO852018:LWU852018 MGK852018:MGQ852018 MQG852018:MQM852018 NAC852018:NAI852018 NJY852018:NKE852018 NTU852018:NUA852018 ODQ852018:ODW852018 ONM852018:ONS852018 OXI852018:OXO852018 PHE852018:PHK852018 PRA852018:PRG852018 QAW852018:QBC852018 QKS852018:QKY852018 QUO852018:QUU852018 REK852018:REQ852018 ROG852018:ROM852018 RYC852018:RYI852018 SHY852018:SIE852018 SRU852018:SSA852018 TBQ852018:TBW852018 TLM852018:TLS852018 TVI852018:TVO852018 UFE852018:UFK852018 UPA852018:UPG852018 UYW852018:UZC852018 VIS852018:VIY852018 VSO852018:VSU852018 WCK852018:WCQ852018 WMG852018:WMM852018 WWC852018:WWI852018 U917554:AA917554 JQ917554:JW917554 TM917554:TS917554 ADI917554:ADO917554 ANE917554:ANK917554 AXA917554:AXG917554 BGW917554:BHC917554 BQS917554:BQY917554 CAO917554:CAU917554 CKK917554:CKQ917554 CUG917554:CUM917554 DEC917554:DEI917554 DNY917554:DOE917554 DXU917554:DYA917554 EHQ917554:EHW917554 ERM917554:ERS917554 FBI917554:FBO917554 FLE917554:FLK917554 FVA917554:FVG917554 GEW917554:GFC917554 GOS917554:GOY917554 GYO917554:GYU917554 HIK917554:HIQ917554 HSG917554:HSM917554 ICC917554:ICI917554 ILY917554:IME917554 IVU917554:IWA917554 JFQ917554:JFW917554 JPM917554:JPS917554 JZI917554:JZO917554 KJE917554:KJK917554 KTA917554:KTG917554 LCW917554:LDC917554 LMS917554:LMY917554 LWO917554:LWU917554 MGK917554:MGQ917554 MQG917554:MQM917554 NAC917554:NAI917554 NJY917554:NKE917554 NTU917554:NUA917554 ODQ917554:ODW917554 ONM917554:ONS917554 OXI917554:OXO917554 PHE917554:PHK917554 PRA917554:PRG917554 QAW917554:QBC917554 QKS917554:QKY917554 QUO917554:QUU917554 REK917554:REQ917554 ROG917554:ROM917554 RYC917554:RYI917554 SHY917554:SIE917554 SRU917554:SSA917554 TBQ917554:TBW917554 TLM917554:TLS917554 TVI917554:TVO917554 UFE917554:UFK917554 UPA917554:UPG917554 UYW917554:UZC917554 VIS917554:VIY917554 VSO917554:VSU917554 WCK917554:WCQ917554 WMG917554:WMM917554 WWC917554:WWI917554 U983090:AA983090 JQ983090:JW983090 TM983090:TS983090 ADI983090:ADO983090 ANE983090:ANK983090 AXA983090:AXG983090 BGW983090:BHC983090 BQS983090:BQY983090 CAO983090:CAU983090 CKK983090:CKQ983090 CUG983090:CUM983090 DEC983090:DEI983090 DNY983090:DOE983090 DXU983090:DYA983090 EHQ983090:EHW983090 ERM983090:ERS983090 FBI983090:FBO983090 FLE983090:FLK983090 FVA983090:FVG983090 GEW983090:GFC983090 GOS983090:GOY983090 GYO983090:GYU983090 HIK983090:HIQ983090 HSG983090:HSM983090 ICC983090:ICI983090 ILY983090:IME983090 IVU983090:IWA983090 JFQ983090:JFW983090 JPM983090:JPS983090 JZI983090:JZO983090 KJE983090:KJK983090 KTA983090:KTG983090 LCW983090:LDC983090 LMS983090:LMY983090 LWO983090:LWU983090 MGK983090:MGQ983090 MQG983090:MQM983090 NAC983090:NAI983090 NJY983090:NKE983090 NTU983090:NUA983090 ODQ983090:ODW983090 ONM983090:ONS983090 OXI983090:OXO983090 PHE983090:PHK983090 PRA983090:PRG983090 QAW983090:QBC983090 QKS983090:QKY983090 QUO983090:QUU983090 REK983090:REQ983090 ROG983090:ROM983090 RYC983090:RYI983090 SHY983090:SIE983090 SRU983090:SSA983090 TBQ983090:TBW983090 TLM983090:TLS983090 TVI983090:TVO983090 UFE983090:UFK983090 UPA983090:UPG983090 UYW983090:UZC983090 VIS983090:VIY983090 VSO983090:VSU983090 WCK983090:WCQ983090 WMG983090:WMM983090 WWC983090:WWI983090 WMG983092:WMM983092 JQ51:JW51 TM51:TS51 ADI51:ADO51 ANE51:ANK51 AXA51:AXG51 BGW51:BHC51 BQS51:BQY51 CAO51:CAU51 CKK51:CKQ51 CUG51:CUM51 DEC51:DEI51 DNY51:DOE51 DXU51:DYA51 EHQ51:EHW51 ERM51:ERS51 FBI51:FBO51 FLE51:FLK51 FVA51:FVG51 GEW51:GFC51 GOS51:GOY51 GYO51:GYU51 HIK51:HIQ51 HSG51:HSM51 ICC51:ICI51 ILY51:IME51 IVU51:IWA51 JFQ51:JFW51 JPM51:JPS51 JZI51:JZO51 KJE51:KJK51 KTA51:KTG51 LCW51:LDC51 LMS51:LMY51 LWO51:LWU51 MGK51:MGQ51 MQG51:MQM51 NAC51:NAI51 NJY51:NKE51 NTU51:NUA51 ODQ51:ODW51 ONM51:ONS51 OXI51:OXO51 PHE51:PHK51 PRA51:PRG51 QAW51:QBC51 QKS51:QKY51 QUO51:QUU51 REK51:REQ51 ROG51:ROM51 RYC51:RYI51 SHY51:SIE51 SRU51:SSA51 TBQ51:TBW51 TLM51:TLS51 TVI51:TVO51 UFE51:UFK51 UPA51:UPG51 UYW51:UZC51 VIS51:VIY51 VSO51:VSU51 WCK51:WCQ51 WMG51:WMM51 WWC51:WWI51 U65588:AA65588 JQ65588:JW65588 TM65588:TS65588 ADI65588:ADO65588 ANE65588:ANK65588 AXA65588:AXG65588 BGW65588:BHC65588 BQS65588:BQY65588 CAO65588:CAU65588 CKK65588:CKQ65588 CUG65588:CUM65588 DEC65588:DEI65588 DNY65588:DOE65588 DXU65588:DYA65588 EHQ65588:EHW65588 ERM65588:ERS65588 FBI65588:FBO65588 FLE65588:FLK65588 FVA65588:FVG65588 GEW65588:GFC65588 GOS65588:GOY65588 GYO65588:GYU65588 HIK65588:HIQ65588 HSG65588:HSM65588 ICC65588:ICI65588 ILY65588:IME65588 IVU65588:IWA65588 JFQ65588:JFW65588 JPM65588:JPS65588 JZI65588:JZO65588 KJE65588:KJK65588 KTA65588:KTG65588 LCW65588:LDC65588 LMS65588:LMY65588 LWO65588:LWU65588 MGK65588:MGQ65588 MQG65588:MQM65588 NAC65588:NAI65588 NJY65588:NKE65588 NTU65588:NUA65588 ODQ65588:ODW65588 ONM65588:ONS65588 OXI65588:OXO65588 PHE65588:PHK65588 PRA65588:PRG65588 QAW65588:QBC65588 QKS65588:QKY65588 QUO65588:QUU65588 REK65588:REQ65588 ROG65588:ROM65588 RYC65588:RYI65588 SHY65588:SIE65588 SRU65588:SSA65588 TBQ65588:TBW65588 TLM65588:TLS65588 TVI65588:TVO65588 UFE65588:UFK65588 UPA65588:UPG65588 UYW65588:UZC65588 VIS65588:VIY65588 VSO65588:VSU65588 WCK65588:WCQ65588 WMG65588:WMM65588 WWC65588:WWI65588 U131124:AA131124 JQ131124:JW131124 TM131124:TS131124 ADI131124:ADO131124 ANE131124:ANK131124 AXA131124:AXG131124 BGW131124:BHC131124 BQS131124:BQY131124 CAO131124:CAU131124 CKK131124:CKQ131124 CUG131124:CUM131124 DEC131124:DEI131124 DNY131124:DOE131124 DXU131124:DYA131124 EHQ131124:EHW131124 ERM131124:ERS131124 FBI131124:FBO131124 FLE131124:FLK131124 FVA131124:FVG131124 GEW131124:GFC131124 GOS131124:GOY131124 GYO131124:GYU131124 HIK131124:HIQ131124 HSG131124:HSM131124 ICC131124:ICI131124 ILY131124:IME131124 IVU131124:IWA131124 JFQ131124:JFW131124 JPM131124:JPS131124 JZI131124:JZO131124 KJE131124:KJK131124 KTA131124:KTG131124 LCW131124:LDC131124 LMS131124:LMY131124 LWO131124:LWU131124 MGK131124:MGQ131124 MQG131124:MQM131124 NAC131124:NAI131124 NJY131124:NKE131124 NTU131124:NUA131124 ODQ131124:ODW131124 ONM131124:ONS131124 OXI131124:OXO131124 PHE131124:PHK131124 PRA131124:PRG131124 QAW131124:QBC131124 QKS131124:QKY131124 QUO131124:QUU131124 REK131124:REQ131124 ROG131124:ROM131124 RYC131124:RYI131124 SHY131124:SIE131124 SRU131124:SSA131124 TBQ131124:TBW131124 TLM131124:TLS131124 TVI131124:TVO131124 UFE131124:UFK131124 UPA131124:UPG131124 UYW131124:UZC131124 VIS131124:VIY131124 VSO131124:VSU131124 WCK131124:WCQ131124 WMG131124:WMM131124 WWC131124:WWI131124 U196660:AA196660 JQ196660:JW196660 TM196660:TS196660 ADI196660:ADO196660 ANE196660:ANK196660 AXA196660:AXG196660 BGW196660:BHC196660 BQS196660:BQY196660 CAO196660:CAU196660 CKK196660:CKQ196660 CUG196660:CUM196660 DEC196660:DEI196660 DNY196660:DOE196660 DXU196660:DYA196660 EHQ196660:EHW196660 ERM196660:ERS196660 FBI196660:FBO196660 FLE196660:FLK196660 FVA196660:FVG196660 GEW196660:GFC196660 GOS196660:GOY196660 GYO196660:GYU196660 HIK196660:HIQ196660 HSG196660:HSM196660 ICC196660:ICI196660 ILY196660:IME196660 IVU196660:IWA196660 JFQ196660:JFW196660 JPM196660:JPS196660 JZI196660:JZO196660 KJE196660:KJK196660 KTA196660:KTG196660 LCW196660:LDC196660 LMS196660:LMY196660 LWO196660:LWU196660 MGK196660:MGQ196660 MQG196660:MQM196660 NAC196660:NAI196660 NJY196660:NKE196660 NTU196660:NUA196660 ODQ196660:ODW196660 ONM196660:ONS196660 OXI196660:OXO196660 PHE196660:PHK196660 PRA196660:PRG196660 QAW196660:QBC196660 QKS196660:QKY196660 QUO196660:QUU196660 REK196660:REQ196660 ROG196660:ROM196660 RYC196660:RYI196660 SHY196660:SIE196660 SRU196660:SSA196660 TBQ196660:TBW196660 TLM196660:TLS196660 TVI196660:TVO196660 UFE196660:UFK196660 UPA196660:UPG196660 UYW196660:UZC196660 VIS196660:VIY196660 VSO196660:VSU196660 WCK196660:WCQ196660 WMG196660:WMM196660 WWC196660:WWI196660 U262196:AA262196 JQ262196:JW262196 TM262196:TS262196 ADI262196:ADO262196 ANE262196:ANK262196 AXA262196:AXG262196 BGW262196:BHC262196 BQS262196:BQY262196 CAO262196:CAU262196 CKK262196:CKQ262196 CUG262196:CUM262196 DEC262196:DEI262196 DNY262196:DOE262196 DXU262196:DYA262196 EHQ262196:EHW262196 ERM262196:ERS262196 FBI262196:FBO262196 FLE262196:FLK262196 FVA262196:FVG262196 GEW262196:GFC262196 GOS262196:GOY262196 GYO262196:GYU262196 HIK262196:HIQ262196 HSG262196:HSM262196 ICC262196:ICI262196 ILY262196:IME262196 IVU262196:IWA262196 JFQ262196:JFW262196 JPM262196:JPS262196 JZI262196:JZO262196 KJE262196:KJK262196 KTA262196:KTG262196 LCW262196:LDC262196 LMS262196:LMY262196 LWO262196:LWU262196 MGK262196:MGQ262196 MQG262196:MQM262196 NAC262196:NAI262196 NJY262196:NKE262196 NTU262196:NUA262196 ODQ262196:ODW262196 ONM262196:ONS262196 OXI262196:OXO262196 PHE262196:PHK262196 PRA262196:PRG262196 QAW262196:QBC262196 QKS262196:QKY262196 QUO262196:QUU262196 REK262196:REQ262196 ROG262196:ROM262196 RYC262196:RYI262196 SHY262196:SIE262196 SRU262196:SSA262196 TBQ262196:TBW262196 TLM262196:TLS262196 TVI262196:TVO262196 UFE262196:UFK262196 UPA262196:UPG262196 UYW262196:UZC262196 VIS262196:VIY262196 VSO262196:VSU262196 WCK262196:WCQ262196 WMG262196:WMM262196 WWC262196:WWI262196 U327732:AA327732 JQ327732:JW327732 TM327732:TS327732 ADI327732:ADO327732 ANE327732:ANK327732 AXA327732:AXG327732 BGW327732:BHC327732 BQS327732:BQY327732 CAO327732:CAU327732 CKK327732:CKQ327732 CUG327732:CUM327732 DEC327732:DEI327732 DNY327732:DOE327732 DXU327732:DYA327732 EHQ327732:EHW327732 ERM327732:ERS327732 FBI327732:FBO327732 FLE327732:FLK327732 FVA327732:FVG327732 GEW327732:GFC327732 GOS327732:GOY327732 GYO327732:GYU327732 HIK327732:HIQ327732 HSG327732:HSM327732 ICC327732:ICI327732 ILY327732:IME327732 IVU327732:IWA327732 JFQ327732:JFW327732 JPM327732:JPS327732 JZI327732:JZO327732 KJE327732:KJK327732 KTA327732:KTG327732 LCW327732:LDC327732 LMS327732:LMY327732 LWO327732:LWU327732 MGK327732:MGQ327732 MQG327732:MQM327732 NAC327732:NAI327732 NJY327732:NKE327732 NTU327732:NUA327732 ODQ327732:ODW327732 ONM327732:ONS327732 OXI327732:OXO327732 PHE327732:PHK327732 PRA327732:PRG327732 QAW327732:QBC327732 QKS327732:QKY327732 QUO327732:QUU327732 REK327732:REQ327732 ROG327732:ROM327732 RYC327732:RYI327732 SHY327732:SIE327732 SRU327732:SSA327732 TBQ327732:TBW327732 TLM327732:TLS327732 TVI327732:TVO327732 UFE327732:UFK327732 UPA327732:UPG327732 UYW327732:UZC327732 VIS327732:VIY327732 VSO327732:VSU327732 WCK327732:WCQ327732 WMG327732:WMM327732 WWC327732:WWI327732 U393268:AA393268 JQ393268:JW393268 TM393268:TS393268 ADI393268:ADO393268 ANE393268:ANK393268 AXA393268:AXG393268 BGW393268:BHC393268 BQS393268:BQY393268 CAO393268:CAU393268 CKK393268:CKQ393268 CUG393268:CUM393268 DEC393268:DEI393268 DNY393268:DOE393268 DXU393268:DYA393268 EHQ393268:EHW393268 ERM393268:ERS393268 FBI393268:FBO393268 FLE393268:FLK393268 FVA393268:FVG393268 GEW393268:GFC393268 GOS393268:GOY393268 GYO393268:GYU393268 HIK393268:HIQ393268 HSG393268:HSM393268 ICC393268:ICI393268 ILY393268:IME393268 IVU393268:IWA393268 JFQ393268:JFW393268 JPM393268:JPS393268 JZI393268:JZO393268 KJE393268:KJK393268 KTA393268:KTG393268 LCW393268:LDC393268 LMS393268:LMY393268 LWO393268:LWU393268 MGK393268:MGQ393268 MQG393268:MQM393268 NAC393268:NAI393268 NJY393268:NKE393268 NTU393268:NUA393268 ODQ393268:ODW393268 ONM393268:ONS393268 OXI393268:OXO393268 PHE393268:PHK393268 PRA393268:PRG393268 QAW393268:QBC393268 QKS393268:QKY393268 QUO393268:QUU393268 REK393268:REQ393268 ROG393268:ROM393268 RYC393268:RYI393268 SHY393268:SIE393268 SRU393268:SSA393268 TBQ393268:TBW393268 TLM393268:TLS393268 TVI393268:TVO393268 UFE393268:UFK393268 UPA393268:UPG393268 UYW393268:UZC393268 VIS393268:VIY393268 VSO393268:VSU393268 WCK393268:WCQ393268 WMG393268:WMM393268 WWC393268:WWI393268 U458804:AA458804 JQ458804:JW458804 TM458804:TS458804 ADI458804:ADO458804 ANE458804:ANK458804 AXA458804:AXG458804 BGW458804:BHC458804 BQS458804:BQY458804 CAO458804:CAU458804 CKK458804:CKQ458804 CUG458804:CUM458804 DEC458804:DEI458804 DNY458804:DOE458804 DXU458804:DYA458804 EHQ458804:EHW458804 ERM458804:ERS458804 FBI458804:FBO458804 FLE458804:FLK458804 FVA458804:FVG458804 GEW458804:GFC458804 GOS458804:GOY458804 GYO458804:GYU458804 HIK458804:HIQ458804 HSG458804:HSM458804 ICC458804:ICI458804 ILY458804:IME458804 IVU458804:IWA458804 JFQ458804:JFW458804 JPM458804:JPS458804 JZI458804:JZO458804 KJE458804:KJK458804 KTA458804:KTG458804 LCW458804:LDC458804 LMS458804:LMY458804 LWO458804:LWU458804 MGK458804:MGQ458804 MQG458804:MQM458804 NAC458804:NAI458804 NJY458804:NKE458804 NTU458804:NUA458804 ODQ458804:ODW458804 ONM458804:ONS458804 OXI458804:OXO458804 PHE458804:PHK458804 PRA458804:PRG458804 QAW458804:QBC458804 QKS458804:QKY458804 QUO458804:QUU458804 REK458804:REQ458804 ROG458804:ROM458804 RYC458804:RYI458804 SHY458804:SIE458804 SRU458804:SSA458804 TBQ458804:TBW458804 TLM458804:TLS458804 TVI458804:TVO458804 UFE458804:UFK458804 UPA458804:UPG458804 UYW458804:UZC458804 VIS458804:VIY458804 VSO458804:VSU458804 WCK458804:WCQ458804 WMG458804:WMM458804 WWC458804:WWI458804 U524340:AA524340 JQ524340:JW524340 TM524340:TS524340 ADI524340:ADO524340 ANE524340:ANK524340 AXA524340:AXG524340 BGW524340:BHC524340 BQS524340:BQY524340 CAO524340:CAU524340 CKK524340:CKQ524340 CUG524340:CUM524340 DEC524340:DEI524340 DNY524340:DOE524340 DXU524340:DYA524340 EHQ524340:EHW524340 ERM524340:ERS524340 FBI524340:FBO524340 FLE524340:FLK524340 FVA524340:FVG524340 GEW524340:GFC524340 GOS524340:GOY524340 GYO524340:GYU524340 HIK524340:HIQ524340 HSG524340:HSM524340 ICC524340:ICI524340 ILY524340:IME524340 IVU524340:IWA524340 JFQ524340:JFW524340 JPM524340:JPS524340 JZI524340:JZO524340 KJE524340:KJK524340 KTA524340:KTG524340 LCW524340:LDC524340 LMS524340:LMY524340 LWO524340:LWU524340 MGK524340:MGQ524340 MQG524340:MQM524340 NAC524340:NAI524340 NJY524340:NKE524340 NTU524340:NUA524340 ODQ524340:ODW524340 ONM524340:ONS524340 OXI524340:OXO524340 PHE524340:PHK524340 PRA524340:PRG524340 QAW524340:QBC524340 QKS524340:QKY524340 QUO524340:QUU524340 REK524340:REQ524340 ROG524340:ROM524340 RYC524340:RYI524340 SHY524340:SIE524340 SRU524340:SSA524340 TBQ524340:TBW524340 TLM524340:TLS524340 TVI524340:TVO524340 UFE524340:UFK524340 UPA524340:UPG524340 UYW524340:UZC524340 VIS524340:VIY524340 VSO524340:VSU524340 WCK524340:WCQ524340 WMG524340:WMM524340 WWC524340:WWI524340 U589876:AA589876 JQ589876:JW589876 TM589876:TS589876 ADI589876:ADO589876 ANE589876:ANK589876 AXA589876:AXG589876 BGW589876:BHC589876 BQS589876:BQY589876 CAO589876:CAU589876 CKK589876:CKQ589876 CUG589876:CUM589876 DEC589876:DEI589876 DNY589876:DOE589876 DXU589876:DYA589876 EHQ589876:EHW589876 ERM589876:ERS589876 FBI589876:FBO589876 FLE589876:FLK589876 FVA589876:FVG589876 GEW589876:GFC589876 GOS589876:GOY589876 GYO589876:GYU589876 HIK589876:HIQ589876 HSG589876:HSM589876 ICC589876:ICI589876 ILY589876:IME589876 IVU589876:IWA589876 JFQ589876:JFW589876 JPM589876:JPS589876 JZI589876:JZO589876 KJE589876:KJK589876 KTA589876:KTG589876 LCW589876:LDC589876 LMS589876:LMY589876 LWO589876:LWU589876 MGK589876:MGQ589876 MQG589876:MQM589876 NAC589876:NAI589876 NJY589876:NKE589876 NTU589876:NUA589876 ODQ589876:ODW589876 ONM589876:ONS589876 OXI589876:OXO589876 PHE589876:PHK589876 PRA589876:PRG589876 QAW589876:QBC589876 QKS589876:QKY589876 QUO589876:QUU589876 REK589876:REQ589876 ROG589876:ROM589876 RYC589876:RYI589876 SHY589876:SIE589876 SRU589876:SSA589876 TBQ589876:TBW589876 TLM589876:TLS589876 TVI589876:TVO589876 UFE589876:UFK589876 UPA589876:UPG589876 UYW589876:UZC589876 VIS589876:VIY589876 VSO589876:VSU589876 WCK589876:WCQ589876 WMG589876:WMM589876 WWC589876:WWI589876 U655412:AA655412 JQ655412:JW655412 TM655412:TS655412 ADI655412:ADO655412 ANE655412:ANK655412 AXA655412:AXG655412 BGW655412:BHC655412 BQS655412:BQY655412 CAO655412:CAU655412 CKK655412:CKQ655412 CUG655412:CUM655412 DEC655412:DEI655412 DNY655412:DOE655412 DXU655412:DYA655412 EHQ655412:EHW655412 ERM655412:ERS655412 FBI655412:FBO655412 FLE655412:FLK655412 FVA655412:FVG655412 GEW655412:GFC655412 GOS655412:GOY655412 GYO655412:GYU655412 HIK655412:HIQ655412 HSG655412:HSM655412 ICC655412:ICI655412 ILY655412:IME655412 IVU655412:IWA655412 JFQ655412:JFW655412 JPM655412:JPS655412 JZI655412:JZO655412 KJE655412:KJK655412 KTA655412:KTG655412 LCW655412:LDC655412 LMS655412:LMY655412 LWO655412:LWU655412 MGK655412:MGQ655412 MQG655412:MQM655412 NAC655412:NAI655412 NJY655412:NKE655412 NTU655412:NUA655412 ODQ655412:ODW655412 ONM655412:ONS655412 OXI655412:OXO655412 PHE655412:PHK655412 PRA655412:PRG655412 QAW655412:QBC655412 QKS655412:QKY655412 QUO655412:QUU655412 REK655412:REQ655412 ROG655412:ROM655412 RYC655412:RYI655412 SHY655412:SIE655412 SRU655412:SSA655412 TBQ655412:TBW655412 TLM655412:TLS655412 TVI655412:TVO655412 UFE655412:UFK655412 UPA655412:UPG655412 UYW655412:UZC655412 VIS655412:VIY655412 VSO655412:VSU655412 WCK655412:WCQ655412 WMG655412:WMM655412 WWC655412:WWI655412 U720948:AA720948 JQ720948:JW720948 TM720948:TS720948 ADI720948:ADO720948 ANE720948:ANK720948 AXA720948:AXG720948 BGW720948:BHC720948 BQS720948:BQY720948 CAO720948:CAU720948 CKK720948:CKQ720948 CUG720948:CUM720948 DEC720948:DEI720948 DNY720948:DOE720948 DXU720948:DYA720948 EHQ720948:EHW720948 ERM720948:ERS720948 FBI720948:FBO720948 FLE720948:FLK720948 FVA720948:FVG720948 GEW720948:GFC720948 GOS720948:GOY720948 GYO720948:GYU720948 HIK720948:HIQ720948 HSG720948:HSM720948 ICC720948:ICI720948 ILY720948:IME720948 IVU720948:IWA720948 JFQ720948:JFW720948 JPM720948:JPS720948 JZI720948:JZO720948 KJE720948:KJK720948 KTA720948:KTG720948 LCW720948:LDC720948 LMS720948:LMY720948 LWO720948:LWU720948 MGK720948:MGQ720948 MQG720948:MQM720948 NAC720948:NAI720948 NJY720948:NKE720948 NTU720948:NUA720948 ODQ720948:ODW720948 ONM720948:ONS720948 OXI720948:OXO720948 PHE720948:PHK720948 PRA720948:PRG720948 QAW720948:QBC720948 QKS720948:QKY720948 QUO720948:QUU720948 REK720948:REQ720948 ROG720948:ROM720948 RYC720948:RYI720948 SHY720948:SIE720948 SRU720948:SSA720948 TBQ720948:TBW720948 TLM720948:TLS720948 TVI720948:TVO720948 UFE720948:UFK720948 UPA720948:UPG720948 UYW720948:UZC720948 VIS720948:VIY720948 VSO720948:VSU720948 WCK720948:WCQ720948 WMG720948:WMM720948 WWC720948:WWI720948 U786484:AA786484 JQ786484:JW786484 TM786484:TS786484 ADI786484:ADO786484 ANE786484:ANK786484 AXA786484:AXG786484 BGW786484:BHC786484 BQS786484:BQY786484 CAO786484:CAU786484 CKK786484:CKQ786484 CUG786484:CUM786484 DEC786484:DEI786484 DNY786484:DOE786484 DXU786484:DYA786484 EHQ786484:EHW786484 ERM786484:ERS786484 FBI786484:FBO786484 FLE786484:FLK786484 FVA786484:FVG786484 GEW786484:GFC786484 GOS786484:GOY786484 GYO786484:GYU786484 HIK786484:HIQ786484 HSG786484:HSM786484 ICC786484:ICI786484 ILY786484:IME786484 IVU786484:IWA786484 JFQ786484:JFW786484 JPM786484:JPS786484 JZI786484:JZO786484 KJE786484:KJK786484 KTA786484:KTG786484 LCW786484:LDC786484 LMS786484:LMY786484 LWO786484:LWU786484 MGK786484:MGQ786484 MQG786484:MQM786484 NAC786484:NAI786484 NJY786484:NKE786484 NTU786484:NUA786484 ODQ786484:ODW786484 ONM786484:ONS786484 OXI786484:OXO786484 PHE786484:PHK786484 PRA786484:PRG786484 QAW786484:QBC786484 QKS786484:QKY786484 QUO786484:QUU786484 REK786484:REQ786484 ROG786484:ROM786484 RYC786484:RYI786484 SHY786484:SIE786484 SRU786484:SSA786484 TBQ786484:TBW786484 TLM786484:TLS786484 TVI786484:TVO786484 UFE786484:UFK786484 UPA786484:UPG786484 UYW786484:UZC786484 VIS786484:VIY786484 VSO786484:VSU786484 WCK786484:WCQ786484 WMG786484:WMM786484 WWC786484:WWI786484 U852020:AA852020 JQ852020:JW852020 TM852020:TS852020 ADI852020:ADO852020 ANE852020:ANK852020 AXA852020:AXG852020 BGW852020:BHC852020 BQS852020:BQY852020 CAO852020:CAU852020 CKK852020:CKQ852020 CUG852020:CUM852020 DEC852020:DEI852020 DNY852020:DOE852020 DXU852020:DYA852020 EHQ852020:EHW852020 ERM852020:ERS852020 FBI852020:FBO852020 FLE852020:FLK852020 FVA852020:FVG852020 GEW852020:GFC852020 GOS852020:GOY852020 GYO852020:GYU852020 HIK852020:HIQ852020 HSG852020:HSM852020 ICC852020:ICI852020 ILY852020:IME852020 IVU852020:IWA852020 JFQ852020:JFW852020 JPM852020:JPS852020 JZI852020:JZO852020 KJE852020:KJK852020 KTA852020:KTG852020 LCW852020:LDC852020 LMS852020:LMY852020 LWO852020:LWU852020 MGK852020:MGQ852020 MQG852020:MQM852020 NAC852020:NAI852020 NJY852020:NKE852020 NTU852020:NUA852020 ODQ852020:ODW852020 ONM852020:ONS852020 OXI852020:OXO852020 PHE852020:PHK852020 PRA852020:PRG852020 QAW852020:QBC852020 QKS852020:QKY852020 QUO852020:QUU852020 REK852020:REQ852020 ROG852020:ROM852020 RYC852020:RYI852020 SHY852020:SIE852020 SRU852020:SSA852020 TBQ852020:TBW852020 TLM852020:TLS852020 TVI852020:TVO852020 UFE852020:UFK852020 UPA852020:UPG852020 UYW852020:UZC852020 VIS852020:VIY852020 VSO852020:VSU852020 WCK852020:WCQ852020 WMG852020:WMM852020 WWC852020:WWI852020 U917556:AA917556 JQ917556:JW917556 TM917556:TS917556 ADI917556:ADO917556 ANE917556:ANK917556 AXA917556:AXG917556 BGW917556:BHC917556 BQS917556:BQY917556 CAO917556:CAU917556 CKK917556:CKQ917556 CUG917556:CUM917556 DEC917556:DEI917556 DNY917556:DOE917556 DXU917556:DYA917556 EHQ917556:EHW917556 ERM917556:ERS917556 FBI917556:FBO917556 FLE917556:FLK917556 FVA917556:FVG917556 GEW917556:GFC917556 GOS917556:GOY917556 GYO917556:GYU917556 HIK917556:HIQ917556 HSG917556:HSM917556 ICC917556:ICI917556 ILY917556:IME917556 IVU917556:IWA917556 JFQ917556:JFW917556 JPM917556:JPS917556 JZI917556:JZO917556 KJE917556:KJK917556 KTA917556:KTG917556 LCW917556:LDC917556 LMS917556:LMY917556 LWO917556:LWU917556 MGK917556:MGQ917556 MQG917556:MQM917556 NAC917556:NAI917556 NJY917556:NKE917556 NTU917556:NUA917556 ODQ917556:ODW917556 ONM917556:ONS917556 OXI917556:OXO917556 PHE917556:PHK917556 PRA917556:PRG917556 QAW917556:QBC917556 QKS917556:QKY917556 QUO917556:QUU917556 REK917556:REQ917556 ROG917556:ROM917556 RYC917556:RYI917556 SHY917556:SIE917556 SRU917556:SSA917556 TBQ917556:TBW917556 TLM917556:TLS917556 TVI917556:TVO917556 UFE917556:UFK917556 UPA917556:UPG917556 UYW917556:UZC917556 VIS917556:VIY917556 VSO917556:VSU917556 WCK917556:WCQ917556 WMG917556:WMM917556 WWC917556:WWI917556 U983092:AA983092 JQ983092:JW983092 TM983092:TS983092 ADI983092:ADO983092 ANE983092:ANK983092 AXA983092:AXG983092 BGW983092:BHC983092 BQS983092:BQY983092 CAO983092:CAU983092 CKK983092:CKQ983092 CUG983092:CUM983092 DEC983092:DEI983092 DNY983092:DOE983092 DXU983092:DYA983092 EHQ983092:EHW983092 ERM983092:ERS983092 FBI983092:FBO983092 FLE983092:FLK983092 FVA983092:FVG983092 GEW983092:GFC983092 GOS983092:GOY983092 GYO983092:GYU983092 HIK983092:HIQ983092 HSG983092:HSM983092 ICC983092:ICI983092 ILY983092:IME983092 IVU983092:IWA983092 JFQ983092:JFW983092 JPM983092:JPS983092 JZI983092:JZO983092 KJE983092:KJK983092 KTA983092:KTG983092 LCW983092:LDC983092 LMS983092:LMY983092 LWO983092:LWU983092 MGK983092:MGQ983092 MQG983092:MQM983092 NAC983092:NAI983092 NJY983092:NKE983092 NTU983092:NUA983092 ODQ983092:ODW983092 ONM983092:ONS983092 OXI983092:OXO983092 PHE983092:PHK983092 PRA983092:PRG983092 QAW983092:QBC983092 QKS983092:QKY983092 QUO983092:QUU983092 REK983092:REQ983092 ROG983092:ROM983092 RYC983092:RYI983092 SHY983092:SIE983092 SRU983092:SSA983092 TBQ983092:TBW983092 TLM983092:TLS983092 TVI983092:TVO983092 UFE983092:UFK983092 UPA983092:UPG983092 UYW983092:UZC983092 ACR38:ACX43 AMN38:AMT43 AWJ38:AWP43 BGF38:BGL43 BQB38:BQH43 BZX38:CAD43 CJT38:CJZ43 CTP38:CTV43 DDL38:DDR43 DNH38:DNN43 DXD38:DXJ43 EGZ38:EHF43 EQV38:ERB43 FAR38:FAX43 FKN38:FKT43 FUJ38:FUP43 GEF38:GEL43 GOB38:GOH43 GXX38:GYD43 HHT38:HHZ43 HRP38:HRV43 IBL38:IBR43 ILH38:ILN43 IVD38:IVJ43 JEZ38:JFF43 JOV38:JPB43 JYR38:JYX43 KIN38:KIT43 KSJ38:KSP43 LCF38:LCL43 LMB38:LMH43 LVX38:LWD43 MFT38:MFZ43 MPP38:MPV43 MZL38:MZR43 NJH38:NJN43 NTD38:NTJ43 OCZ38:ODF43 OMV38:ONB43 OWR38:OWX43 PGN38:PGT43 PQJ38:PQP43 QAF38:QAL43 QKB38:QKH43 QTX38:QUD43 RDT38:RDZ43 RNP38:RNV43 RXL38:RXR43 SHH38:SHN43 SRD38:SRJ43 TAZ38:TBF43 TKV38:TLB43 TUR38:TUX43 UEN38:UET43 UOJ38:UOP43 UYF38:UYL43 VIB38:VIH43 VRX38:VSD43 WBT38:WBZ43 WLP38:WLV43 WVL38:WVR43 IZ38:JF43 SV38:TB43"/>
    <dataValidation imeMode="off" allowBlank="1" showInputMessage="1" showErrorMessage="1" sqref="Q49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J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J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J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J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J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J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J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J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J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J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J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J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J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J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WLU983072:WLU983073 JF23:JH23 TB23:TD23 ACX23:ACZ23 AMT23:AMV23 AWP23:AWR23 BGL23:BGN23 BQH23:BQJ23 CAD23:CAF23 CJZ23:CKB23 CTV23:CTX23 DDR23:DDT23 DNN23:DNP23 DXJ23:DXL23 EHF23:EHH23 ERB23:ERD23 FAX23:FAZ23 FKT23:FKV23 FUP23:FUR23 GEL23:GEN23 GOH23:GOJ23 GYD23:GYF23 HHZ23:HIB23 HRV23:HRX23 IBR23:IBT23 ILN23:ILP23 IVJ23:IVL23 JFF23:JFH23 JPB23:JPD23 JYX23:JYZ23 KIT23:KIV23 KSP23:KSR23 LCL23:LCN23 LMH23:LMJ23 LWD23:LWF23 MFZ23:MGB23 MPV23:MPX23 MZR23:MZT23 NJN23:NJP23 NTJ23:NTL23 ODF23:ODH23 ONB23:OND23 OWX23:OWZ23 PGT23:PGV23 PQP23:PQR23 QAL23:QAN23 QKH23:QKJ23 QUD23:QUF23 RDZ23:REB23 RNV23:RNX23 RXR23:RXT23 SHN23:SHP23 SRJ23:SRL23 TBF23:TBH23 TLB23:TLD23 TUX23:TUZ23 UET23:UEV23 UOP23:UOR23 UYL23:UYN23 VIH23:VIJ23 VSD23:VSF23 WBZ23:WCB23 WLV23:WLX23 WVR23:WVT23 K65569:M65569 JF65569:JH65569 TB65569:TD65569 ACX65569:ACZ65569 AMT65569:AMV65569 AWP65569:AWR65569 BGL65569:BGN65569 BQH65569:BQJ65569 CAD65569:CAF65569 CJZ65569:CKB65569 CTV65569:CTX65569 DDR65569:DDT65569 DNN65569:DNP65569 DXJ65569:DXL65569 EHF65569:EHH65569 ERB65569:ERD65569 FAX65569:FAZ65569 FKT65569:FKV65569 FUP65569:FUR65569 GEL65569:GEN65569 GOH65569:GOJ65569 GYD65569:GYF65569 HHZ65569:HIB65569 HRV65569:HRX65569 IBR65569:IBT65569 ILN65569:ILP65569 IVJ65569:IVL65569 JFF65569:JFH65569 JPB65569:JPD65569 JYX65569:JYZ65569 KIT65569:KIV65569 KSP65569:KSR65569 LCL65569:LCN65569 LMH65569:LMJ65569 LWD65569:LWF65569 MFZ65569:MGB65569 MPV65569:MPX65569 MZR65569:MZT65569 NJN65569:NJP65569 NTJ65569:NTL65569 ODF65569:ODH65569 ONB65569:OND65569 OWX65569:OWZ65569 PGT65569:PGV65569 PQP65569:PQR65569 QAL65569:QAN65569 QKH65569:QKJ65569 QUD65569:QUF65569 RDZ65569:REB65569 RNV65569:RNX65569 RXR65569:RXT65569 SHN65569:SHP65569 SRJ65569:SRL65569 TBF65569:TBH65569 TLB65569:TLD65569 TUX65569:TUZ65569 UET65569:UEV65569 UOP65569:UOR65569 UYL65569:UYN65569 VIH65569:VIJ65569 VSD65569:VSF65569 WBZ65569:WCB65569 WLV65569:WLX65569 WVR65569:WVT65569 K131105:M131105 JF131105:JH131105 TB131105:TD131105 ACX131105:ACZ131105 AMT131105:AMV131105 AWP131105:AWR131105 BGL131105:BGN131105 BQH131105:BQJ131105 CAD131105:CAF131105 CJZ131105:CKB131105 CTV131105:CTX131105 DDR131105:DDT131105 DNN131105:DNP131105 DXJ131105:DXL131105 EHF131105:EHH131105 ERB131105:ERD131105 FAX131105:FAZ131105 FKT131105:FKV131105 FUP131105:FUR131105 GEL131105:GEN131105 GOH131105:GOJ131105 GYD131105:GYF131105 HHZ131105:HIB131105 HRV131105:HRX131105 IBR131105:IBT131105 ILN131105:ILP131105 IVJ131105:IVL131105 JFF131105:JFH131105 JPB131105:JPD131105 JYX131105:JYZ131105 KIT131105:KIV131105 KSP131105:KSR131105 LCL131105:LCN131105 LMH131105:LMJ131105 LWD131105:LWF131105 MFZ131105:MGB131105 MPV131105:MPX131105 MZR131105:MZT131105 NJN131105:NJP131105 NTJ131105:NTL131105 ODF131105:ODH131105 ONB131105:OND131105 OWX131105:OWZ131105 PGT131105:PGV131105 PQP131105:PQR131105 QAL131105:QAN131105 QKH131105:QKJ131105 QUD131105:QUF131105 RDZ131105:REB131105 RNV131105:RNX131105 RXR131105:RXT131105 SHN131105:SHP131105 SRJ131105:SRL131105 TBF131105:TBH131105 TLB131105:TLD131105 TUX131105:TUZ131105 UET131105:UEV131105 UOP131105:UOR131105 UYL131105:UYN131105 VIH131105:VIJ131105 VSD131105:VSF131105 WBZ131105:WCB131105 WLV131105:WLX131105 WVR131105:WVT131105 K196641:M196641 JF196641:JH196641 TB196641:TD196641 ACX196641:ACZ196641 AMT196641:AMV196641 AWP196641:AWR196641 BGL196641:BGN196641 BQH196641:BQJ196641 CAD196641:CAF196641 CJZ196641:CKB196641 CTV196641:CTX196641 DDR196641:DDT196641 DNN196641:DNP196641 DXJ196641:DXL196641 EHF196641:EHH196641 ERB196641:ERD196641 FAX196641:FAZ196641 FKT196641:FKV196641 FUP196641:FUR196641 GEL196641:GEN196641 GOH196641:GOJ196641 GYD196641:GYF196641 HHZ196641:HIB196641 HRV196641:HRX196641 IBR196641:IBT196641 ILN196641:ILP196641 IVJ196641:IVL196641 JFF196641:JFH196641 JPB196641:JPD196641 JYX196641:JYZ196641 KIT196641:KIV196641 KSP196641:KSR196641 LCL196641:LCN196641 LMH196641:LMJ196641 LWD196641:LWF196641 MFZ196641:MGB196641 MPV196641:MPX196641 MZR196641:MZT196641 NJN196641:NJP196641 NTJ196641:NTL196641 ODF196641:ODH196641 ONB196641:OND196641 OWX196641:OWZ196641 PGT196641:PGV196641 PQP196641:PQR196641 QAL196641:QAN196641 QKH196641:QKJ196641 QUD196641:QUF196641 RDZ196641:REB196641 RNV196641:RNX196641 RXR196641:RXT196641 SHN196641:SHP196641 SRJ196641:SRL196641 TBF196641:TBH196641 TLB196641:TLD196641 TUX196641:TUZ196641 UET196641:UEV196641 UOP196641:UOR196641 UYL196641:UYN196641 VIH196641:VIJ196641 VSD196641:VSF196641 WBZ196641:WCB196641 WLV196641:WLX196641 WVR196641:WVT196641 K262177:M262177 JF262177:JH262177 TB262177:TD262177 ACX262177:ACZ262177 AMT262177:AMV262177 AWP262177:AWR262177 BGL262177:BGN262177 BQH262177:BQJ262177 CAD262177:CAF262177 CJZ262177:CKB262177 CTV262177:CTX262177 DDR262177:DDT262177 DNN262177:DNP262177 DXJ262177:DXL262177 EHF262177:EHH262177 ERB262177:ERD262177 FAX262177:FAZ262177 FKT262177:FKV262177 FUP262177:FUR262177 GEL262177:GEN262177 GOH262177:GOJ262177 GYD262177:GYF262177 HHZ262177:HIB262177 HRV262177:HRX262177 IBR262177:IBT262177 ILN262177:ILP262177 IVJ262177:IVL262177 JFF262177:JFH262177 JPB262177:JPD262177 JYX262177:JYZ262177 KIT262177:KIV262177 KSP262177:KSR262177 LCL262177:LCN262177 LMH262177:LMJ262177 LWD262177:LWF262177 MFZ262177:MGB262177 MPV262177:MPX262177 MZR262177:MZT262177 NJN262177:NJP262177 NTJ262177:NTL262177 ODF262177:ODH262177 ONB262177:OND262177 OWX262177:OWZ262177 PGT262177:PGV262177 PQP262177:PQR262177 QAL262177:QAN262177 QKH262177:QKJ262177 QUD262177:QUF262177 RDZ262177:REB262177 RNV262177:RNX262177 RXR262177:RXT262177 SHN262177:SHP262177 SRJ262177:SRL262177 TBF262177:TBH262177 TLB262177:TLD262177 TUX262177:TUZ262177 UET262177:UEV262177 UOP262177:UOR262177 UYL262177:UYN262177 VIH262177:VIJ262177 VSD262177:VSF262177 WBZ262177:WCB262177 WLV262177:WLX262177 WVR262177:WVT262177 K327713:M327713 JF327713:JH327713 TB327713:TD327713 ACX327713:ACZ327713 AMT327713:AMV327713 AWP327713:AWR327713 BGL327713:BGN327713 BQH327713:BQJ327713 CAD327713:CAF327713 CJZ327713:CKB327713 CTV327713:CTX327713 DDR327713:DDT327713 DNN327713:DNP327713 DXJ327713:DXL327713 EHF327713:EHH327713 ERB327713:ERD327713 FAX327713:FAZ327713 FKT327713:FKV327713 FUP327713:FUR327713 GEL327713:GEN327713 GOH327713:GOJ327713 GYD327713:GYF327713 HHZ327713:HIB327713 HRV327713:HRX327713 IBR327713:IBT327713 ILN327713:ILP327713 IVJ327713:IVL327713 JFF327713:JFH327713 JPB327713:JPD327713 JYX327713:JYZ327713 KIT327713:KIV327713 KSP327713:KSR327713 LCL327713:LCN327713 LMH327713:LMJ327713 LWD327713:LWF327713 MFZ327713:MGB327713 MPV327713:MPX327713 MZR327713:MZT327713 NJN327713:NJP327713 NTJ327713:NTL327713 ODF327713:ODH327713 ONB327713:OND327713 OWX327713:OWZ327713 PGT327713:PGV327713 PQP327713:PQR327713 QAL327713:QAN327713 QKH327713:QKJ327713 QUD327713:QUF327713 RDZ327713:REB327713 RNV327713:RNX327713 RXR327713:RXT327713 SHN327713:SHP327713 SRJ327713:SRL327713 TBF327713:TBH327713 TLB327713:TLD327713 TUX327713:TUZ327713 UET327713:UEV327713 UOP327713:UOR327713 UYL327713:UYN327713 VIH327713:VIJ327713 VSD327713:VSF327713 WBZ327713:WCB327713 WLV327713:WLX327713 WVR327713:WVT327713 K393249:M393249 JF393249:JH393249 TB393249:TD393249 ACX393249:ACZ393249 AMT393249:AMV393249 AWP393249:AWR393249 BGL393249:BGN393249 BQH393249:BQJ393249 CAD393249:CAF393249 CJZ393249:CKB393249 CTV393249:CTX393249 DDR393249:DDT393249 DNN393249:DNP393249 DXJ393249:DXL393249 EHF393249:EHH393249 ERB393249:ERD393249 FAX393249:FAZ393249 FKT393249:FKV393249 FUP393249:FUR393249 GEL393249:GEN393249 GOH393249:GOJ393249 GYD393249:GYF393249 HHZ393249:HIB393249 HRV393249:HRX393249 IBR393249:IBT393249 ILN393249:ILP393249 IVJ393249:IVL393249 JFF393249:JFH393249 JPB393249:JPD393249 JYX393249:JYZ393249 KIT393249:KIV393249 KSP393249:KSR393249 LCL393249:LCN393249 LMH393249:LMJ393249 LWD393249:LWF393249 MFZ393249:MGB393249 MPV393249:MPX393249 MZR393249:MZT393249 NJN393249:NJP393249 NTJ393249:NTL393249 ODF393249:ODH393249 ONB393249:OND393249 OWX393249:OWZ393249 PGT393249:PGV393249 PQP393249:PQR393249 QAL393249:QAN393249 QKH393249:QKJ393249 QUD393249:QUF393249 RDZ393249:REB393249 RNV393249:RNX393249 RXR393249:RXT393249 SHN393249:SHP393249 SRJ393249:SRL393249 TBF393249:TBH393249 TLB393249:TLD393249 TUX393249:TUZ393249 UET393249:UEV393249 UOP393249:UOR393249 UYL393249:UYN393249 VIH393249:VIJ393249 VSD393249:VSF393249 WBZ393249:WCB393249 WLV393249:WLX393249 WVR393249:WVT393249 K458785:M458785 JF458785:JH458785 TB458785:TD458785 ACX458785:ACZ458785 AMT458785:AMV458785 AWP458785:AWR458785 BGL458785:BGN458785 BQH458785:BQJ458785 CAD458785:CAF458785 CJZ458785:CKB458785 CTV458785:CTX458785 DDR458785:DDT458785 DNN458785:DNP458785 DXJ458785:DXL458785 EHF458785:EHH458785 ERB458785:ERD458785 FAX458785:FAZ458785 FKT458785:FKV458785 FUP458785:FUR458785 GEL458785:GEN458785 GOH458785:GOJ458785 GYD458785:GYF458785 HHZ458785:HIB458785 HRV458785:HRX458785 IBR458785:IBT458785 ILN458785:ILP458785 IVJ458785:IVL458785 JFF458785:JFH458785 JPB458785:JPD458785 JYX458785:JYZ458785 KIT458785:KIV458785 KSP458785:KSR458785 LCL458785:LCN458785 LMH458785:LMJ458785 LWD458785:LWF458785 MFZ458785:MGB458785 MPV458785:MPX458785 MZR458785:MZT458785 NJN458785:NJP458785 NTJ458785:NTL458785 ODF458785:ODH458785 ONB458785:OND458785 OWX458785:OWZ458785 PGT458785:PGV458785 PQP458785:PQR458785 QAL458785:QAN458785 QKH458785:QKJ458785 QUD458785:QUF458785 RDZ458785:REB458785 RNV458785:RNX458785 RXR458785:RXT458785 SHN458785:SHP458785 SRJ458785:SRL458785 TBF458785:TBH458785 TLB458785:TLD458785 TUX458785:TUZ458785 UET458785:UEV458785 UOP458785:UOR458785 UYL458785:UYN458785 VIH458785:VIJ458785 VSD458785:VSF458785 WBZ458785:WCB458785 WLV458785:WLX458785 WVR458785:WVT458785 K524321:M524321 JF524321:JH524321 TB524321:TD524321 ACX524321:ACZ524321 AMT524321:AMV524321 AWP524321:AWR524321 BGL524321:BGN524321 BQH524321:BQJ524321 CAD524321:CAF524321 CJZ524321:CKB524321 CTV524321:CTX524321 DDR524321:DDT524321 DNN524321:DNP524321 DXJ524321:DXL524321 EHF524321:EHH524321 ERB524321:ERD524321 FAX524321:FAZ524321 FKT524321:FKV524321 FUP524321:FUR524321 GEL524321:GEN524321 GOH524321:GOJ524321 GYD524321:GYF524321 HHZ524321:HIB524321 HRV524321:HRX524321 IBR524321:IBT524321 ILN524321:ILP524321 IVJ524321:IVL524321 JFF524321:JFH524321 JPB524321:JPD524321 JYX524321:JYZ524321 KIT524321:KIV524321 KSP524321:KSR524321 LCL524321:LCN524321 LMH524321:LMJ524321 LWD524321:LWF524321 MFZ524321:MGB524321 MPV524321:MPX524321 MZR524321:MZT524321 NJN524321:NJP524321 NTJ524321:NTL524321 ODF524321:ODH524321 ONB524321:OND524321 OWX524321:OWZ524321 PGT524321:PGV524321 PQP524321:PQR524321 QAL524321:QAN524321 QKH524321:QKJ524321 QUD524321:QUF524321 RDZ524321:REB524321 RNV524321:RNX524321 RXR524321:RXT524321 SHN524321:SHP524321 SRJ524321:SRL524321 TBF524321:TBH524321 TLB524321:TLD524321 TUX524321:TUZ524321 UET524321:UEV524321 UOP524321:UOR524321 UYL524321:UYN524321 VIH524321:VIJ524321 VSD524321:VSF524321 WBZ524321:WCB524321 WLV524321:WLX524321 WVR524321:WVT524321 K589857:M589857 JF589857:JH589857 TB589857:TD589857 ACX589857:ACZ589857 AMT589857:AMV589857 AWP589857:AWR589857 BGL589857:BGN589857 BQH589857:BQJ589857 CAD589857:CAF589857 CJZ589857:CKB589857 CTV589857:CTX589857 DDR589857:DDT589857 DNN589857:DNP589857 DXJ589857:DXL589857 EHF589857:EHH589857 ERB589857:ERD589857 FAX589857:FAZ589857 FKT589857:FKV589857 FUP589857:FUR589857 GEL589857:GEN589857 GOH589857:GOJ589857 GYD589857:GYF589857 HHZ589857:HIB589857 HRV589857:HRX589857 IBR589857:IBT589857 ILN589857:ILP589857 IVJ589857:IVL589857 JFF589857:JFH589857 JPB589857:JPD589857 JYX589857:JYZ589857 KIT589857:KIV589857 KSP589857:KSR589857 LCL589857:LCN589857 LMH589857:LMJ589857 LWD589857:LWF589857 MFZ589857:MGB589857 MPV589857:MPX589857 MZR589857:MZT589857 NJN589857:NJP589857 NTJ589857:NTL589857 ODF589857:ODH589857 ONB589857:OND589857 OWX589857:OWZ589857 PGT589857:PGV589857 PQP589857:PQR589857 QAL589857:QAN589857 QKH589857:QKJ589857 QUD589857:QUF589857 RDZ589857:REB589857 RNV589857:RNX589857 RXR589857:RXT589857 SHN589857:SHP589857 SRJ589857:SRL589857 TBF589857:TBH589857 TLB589857:TLD589857 TUX589857:TUZ589857 UET589857:UEV589857 UOP589857:UOR589857 UYL589857:UYN589857 VIH589857:VIJ589857 VSD589857:VSF589857 WBZ589857:WCB589857 WLV589857:WLX589857 WVR589857:WVT589857 K655393:M655393 JF655393:JH655393 TB655393:TD655393 ACX655393:ACZ655393 AMT655393:AMV655393 AWP655393:AWR655393 BGL655393:BGN655393 BQH655393:BQJ655393 CAD655393:CAF655393 CJZ655393:CKB655393 CTV655393:CTX655393 DDR655393:DDT655393 DNN655393:DNP655393 DXJ655393:DXL655393 EHF655393:EHH655393 ERB655393:ERD655393 FAX655393:FAZ655393 FKT655393:FKV655393 FUP655393:FUR655393 GEL655393:GEN655393 GOH655393:GOJ655393 GYD655393:GYF655393 HHZ655393:HIB655393 HRV655393:HRX655393 IBR655393:IBT655393 ILN655393:ILP655393 IVJ655393:IVL655393 JFF655393:JFH655393 JPB655393:JPD655393 JYX655393:JYZ655393 KIT655393:KIV655393 KSP655393:KSR655393 LCL655393:LCN655393 LMH655393:LMJ655393 LWD655393:LWF655393 MFZ655393:MGB655393 MPV655393:MPX655393 MZR655393:MZT655393 NJN655393:NJP655393 NTJ655393:NTL655393 ODF655393:ODH655393 ONB655393:OND655393 OWX655393:OWZ655393 PGT655393:PGV655393 PQP655393:PQR655393 QAL655393:QAN655393 QKH655393:QKJ655393 QUD655393:QUF655393 RDZ655393:REB655393 RNV655393:RNX655393 RXR655393:RXT655393 SHN655393:SHP655393 SRJ655393:SRL655393 TBF655393:TBH655393 TLB655393:TLD655393 TUX655393:TUZ655393 UET655393:UEV655393 UOP655393:UOR655393 UYL655393:UYN655393 VIH655393:VIJ655393 VSD655393:VSF655393 WBZ655393:WCB655393 WLV655393:WLX655393 WVR655393:WVT655393 K720929:M720929 JF720929:JH720929 TB720929:TD720929 ACX720929:ACZ720929 AMT720929:AMV720929 AWP720929:AWR720929 BGL720929:BGN720929 BQH720929:BQJ720929 CAD720929:CAF720929 CJZ720929:CKB720929 CTV720929:CTX720929 DDR720929:DDT720929 DNN720929:DNP720929 DXJ720929:DXL720929 EHF720929:EHH720929 ERB720929:ERD720929 FAX720929:FAZ720929 FKT720929:FKV720929 FUP720929:FUR720929 GEL720929:GEN720929 GOH720929:GOJ720929 GYD720929:GYF720929 HHZ720929:HIB720929 HRV720929:HRX720929 IBR720929:IBT720929 ILN720929:ILP720929 IVJ720929:IVL720929 JFF720929:JFH720929 JPB720929:JPD720929 JYX720929:JYZ720929 KIT720929:KIV720929 KSP720929:KSR720929 LCL720929:LCN720929 LMH720929:LMJ720929 LWD720929:LWF720929 MFZ720929:MGB720929 MPV720929:MPX720929 MZR720929:MZT720929 NJN720929:NJP720929 NTJ720929:NTL720929 ODF720929:ODH720929 ONB720929:OND720929 OWX720929:OWZ720929 PGT720929:PGV720929 PQP720929:PQR720929 QAL720929:QAN720929 QKH720929:QKJ720929 QUD720929:QUF720929 RDZ720929:REB720929 RNV720929:RNX720929 RXR720929:RXT720929 SHN720929:SHP720929 SRJ720929:SRL720929 TBF720929:TBH720929 TLB720929:TLD720929 TUX720929:TUZ720929 UET720929:UEV720929 UOP720929:UOR720929 UYL720929:UYN720929 VIH720929:VIJ720929 VSD720929:VSF720929 WBZ720929:WCB720929 WLV720929:WLX720929 WVR720929:WVT720929 K786465:M786465 JF786465:JH786465 TB786465:TD786465 ACX786465:ACZ786465 AMT786465:AMV786465 AWP786465:AWR786465 BGL786465:BGN786465 BQH786465:BQJ786465 CAD786465:CAF786465 CJZ786465:CKB786465 CTV786465:CTX786465 DDR786465:DDT786465 DNN786465:DNP786465 DXJ786465:DXL786465 EHF786465:EHH786465 ERB786465:ERD786465 FAX786465:FAZ786465 FKT786465:FKV786465 FUP786465:FUR786465 GEL786465:GEN786465 GOH786465:GOJ786465 GYD786465:GYF786465 HHZ786465:HIB786465 HRV786465:HRX786465 IBR786465:IBT786465 ILN786465:ILP786465 IVJ786465:IVL786465 JFF786465:JFH786465 JPB786465:JPD786465 JYX786465:JYZ786465 KIT786465:KIV786465 KSP786465:KSR786465 LCL786465:LCN786465 LMH786465:LMJ786465 LWD786465:LWF786465 MFZ786465:MGB786465 MPV786465:MPX786465 MZR786465:MZT786465 NJN786465:NJP786465 NTJ786465:NTL786465 ODF786465:ODH786465 ONB786465:OND786465 OWX786465:OWZ786465 PGT786465:PGV786465 PQP786465:PQR786465 QAL786465:QAN786465 QKH786465:QKJ786465 QUD786465:QUF786465 RDZ786465:REB786465 RNV786465:RNX786465 RXR786465:RXT786465 SHN786465:SHP786465 SRJ786465:SRL786465 TBF786465:TBH786465 TLB786465:TLD786465 TUX786465:TUZ786465 UET786465:UEV786465 UOP786465:UOR786465 UYL786465:UYN786465 VIH786465:VIJ786465 VSD786465:VSF786465 WBZ786465:WCB786465 WLV786465:WLX786465 WVR786465:WVT786465 K852001:M852001 JF852001:JH852001 TB852001:TD852001 ACX852001:ACZ852001 AMT852001:AMV852001 AWP852001:AWR852001 BGL852001:BGN852001 BQH852001:BQJ852001 CAD852001:CAF852001 CJZ852001:CKB852001 CTV852001:CTX852001 DDR852001:DDT852001 DNN852001:DNP852001 DXJ852001:DXL852001 EHF852001:EHH852001 ERB852001:ERD852001 FAX852001:FAZ852001 FKT852001:FKV852001 FUP852001:FUR852001 GEL852001:GEN852001 GOH852001:GOJ852001 GYD852001:GYF852001 HHZ852001:HIB852001 HRV852001:HRX852001 IBR852001:IBT852001 ILN852001:ILP852001 IVJ852001:IVL852001 JFF852001:JFH852001 JPB852001:JPD852001 JYX852001:JYZ852001 KIT852001:KIV852001 KSP852001:KSR852001 LCL852001:LCN852001 LMH852001:LMJ852001 LWD852001:LWF852001 MFZ852001:MGB852001 MPV852001:MPX852001 MZR852001:MZT852001 NJN852001:NJP852001 NTJ852001:NTL852001 ODF852001:ODH852001 ONB852001:OND852001 OWX852001:OWZ852001 PGT852001:PGV852001 PQP852001:PQR852001 QAL852001:QAN852001 QKH852001:QKJ852001 QUD852001:QUF852001 RDZ852001:REB852001 RNV852001:RNX852001 RXR852001:RXT852001 SHN852001:SHP852001 SRJ852001:SRL852001 TBF852001:TBH852001 TLB852001:TLD852001 TUX852001:TUZ852001 UET852001:UEV852001 UOP852001:UOR852001 UYL852001:UYN852001 VIH852001:VIJ852001 VSD852001:VSF852001 WBZ852001:WCB852001 WLV852001:WLX852001 WVR852001:WVT852001 K917537:M917537 JF917537:JH917537 TB917537:TD917537 ACX917537:ACZ917537 AMT917537:AMV917537 AWP917537:AWR917537 BGL917537:BGN917537 BQH917537:BQJ917537 CAD917537:CAF917537 CJZ917537:CKB917537 CTV917537:CTX917537 DDR917537:DDT917537 DNN917537:DNP917537 DXJ917537:DXL917537 EHF917537:EHH917537 ERB917537:ERD917537 FAX917537:FAZ917537 FKT917537:FKV917537 FUP917537:FUR917537 GEL917537:GEN917537 GOH917537:GOJ917537 GYD917537:GYF917537 HHZ917537:HIB917537 HRV917537:HRX917537 IBR917537:IBT917537 ILN917537:ILP917537 IVJ917537:IVL917537 JFF917537:JFH917537 JPB917537:JPD917537 JYX917537:JYZ917537 KIT917537:KIV917537 KSP917537:KSR917537 LCL917537:LCN917537 LMH917537:LMJ917537 LWD917537:LWF917537 MFZ917537:MGB917537 MPV917537:MPX917537 MZR917537:MZT917537 NJN917537:NJP917537 NTJ917537:NTL917537 ODF917537:ODH917537 ONB917537:OND917537 OWX917537:OWZ917537 PGT917537:PGV917537 PQP917537:PQR917537 QAL917537:QAN917537 QKH917537:QKJ917537 QUD917537:QUF917537 RDZ917537:REB917537 RNV917537:RNX917537 RXR917537:RXT917537 SHN917537:SHP917537 SRJ917537:SRL917537 TBF917537:TBH917537 TLB917537:TLD917537 TUX917537:TUZ917537 UET917537:UEV917537 UOP917537:UOR917537 UYL917537:UYN917537 VIH917537:VIJ917537 VSD917537:VSF917537 WBZ917537:WCB917537 WLV917537:WLX917537 WVR917537:WVT917537 K983073:M983073 JF983073:JH983073 TB983073:TD983073 ACX983073:ACZ983073 AMT983073:AMV983073 AWP983073:AWR983073 BGL983073:BGN983073 BQH983073:BQJ983073 CAD983073:CAF983073 CJZ983073:CKB983073 CTV983073:CTX983073 DDR983073:DDT983073 DNN983073:DNP983073 DXJ983073:DXL983073 EHF983073:EHH983073 ERB983073:ERD983073 FAX983073:FAZ983073 FKT983073:FKV983073 FUP983073:FUR983073 GEL983073:GEN983073 GOH983073:GOJ983073 GYD983073:GYF983073 HHZ983073:HIB983073 HRV983073:HRX983073 IBR983073:IBT983073 ILN983073:ILP983073 IVJ983073:IVL983073 JFF983073:JFH983073 JPB983073:JPD983073 JYX983073:JYZ983073 KIT983073:KIV983073 KSP983073:KSR983073 LCL983073:LCN983073 LMH983073:LMJ983073 LWD983073:LWF983073 MFZ983073:MGB983073 MPV983073:MPX983073 MZR983073:MZT983073 NJN983073:NJP983073 NTJ983073:NTL983073 ODF983073:ODH983073 ONB983073:OND983073 OWX983073:OWZ983073 PGT983073:PGV983073 PQP983073:PQR983073 QAL983073:QAN983073 QKH983073:QKJ983073 QUD983073:QUF983073 RDZ983073:REB983073 RNV983073:RNX983073 RXR983073:RXT983073 SHN983073:SHP983073 SRJ983073:SRL983073 TBF983073:TBH983073 TLB983073:TLD983073 TUX983073:TUZ983073 UET983073:UEV983073 UOP983073:UOR983073 UYL983073:UYN983073 VIH983073:VIJ983073 VSD983073:VSF983073 WBZ983073:WCB983073 WLV983073:WLX983073 WVR983073:WVT983073 Q47 TC35:TC36 ACY35:ACY36 AMU35:AMU36 AWQ35:AWQ36 BGM35:BGM36 BQI35:BQI36 CAE35:CAE36 CKA35:CKA36 CTW35:CTW36 DDS35:DDS36 DNO35:DNO36 DXK35:DXK36 EHG35:EHG36 ERC35:ERC36 FAY35:FAY36 FKU35:FKU36 FUQ35:FUQ36 GEM35:GEM36 GOI35:GOI36 GYE35:GYE36 HIA35:HIA36 HRW35:HRW36 IBS35:IBS36 ILO35:ILO36 IVK35:IVK36 JFG35:JFG36 JPC35:JPC36 JYY35:JYY36 KIU35:KIU36 KSQ35:KSQ36 LCM35:LCM36 LMI35:LMI36 LWE35:LWE36 MGA35:MGA36 MPW35:MPW36 MZS35:MZS36 NJO35:NJO36 NTK35:NTK36 ODG35:ODG36 ONC35:ONC36 OWY35:OWY36 PGU35:PGU36 PQQ35:PQQ36 QAM35:QAM36 QKI35:QKI36 QUE35:QUE36 REA35:REA36 RNW35:RNW36 RXS35:RXS36 SHO35:SHO36 SRK35:SRK36 TBG35:TBG36 TLC35:TLC36 TUY35:TUY36 UEU35:UEU36 UOQ35:UOQ36 UYM35:UYM36 VII35:VII36 VSE35:VSE36 WCA35:WCA36 WLW35:WLW36 WVS35:WVS36 J23:M23 L65580 JG65580 TC65580 ACY65580 AMU65580 AWQ65580 BGM65580 BQI65580 CAE65580 CKA65580 CTW65580 DDS65580 DNO65580 DXK65580 EHG65580 ERC65580 FAY65580 FKU65580 FUQ65580 GEM65580 GOI65580 GYE65580 HIA65580 HRW65580 IBS65580 ILO65580 IVK65580 JFG65580 JPC65580 JYY65580 KIU65580 KSQ65580 LCM65580 LMI65580 LWE65580 MGA65580 MPW65580 MZS65580 NJO65580 NTK65580 ODG65580 ONC65580 OWY65580 PGU65580 PQQ65580 QAM65580 QKI65580 QUE65580 REA65580 RNW65580 RXS65580 SHO65580 SRK65580 TBG65580 TLC65580 TUY65580 UEU65580 UOQ65580 UYM65580 VII65580 VSE65580 WCA65580 WLW65580 WVS65580 L131116 JG131116 TC131116 ACY131116 AMU131116 AWQ131116 BGM131116 BQI131116 CAE131116 CKA131116 CTW131116 DDS131116 DNO131116 DXK131116 EHG131116 ERC131116 FAY131116 FKU131116 FUQ131116 GEM131116 GOI131116 GYE131116 HIA131116 HRW131116 IBS131116 ILO131116 IVK131116 JFG131116 JPC131116 JYY131116 KIU131116 KSQ131116 LCM131116 LMI131116 LWE131116 MGA131116 MPW131116 MZS131116 NJO131116 NTK131116 ODG131116 ONC131116 OWY131116 PGU131116 PQQ131116 QAM131116 QKI131116 QUE131116 REA131116 RNW131116 RXS131116 SHO131116 SRK131116 TBG131116 TLC131116 TUY131116 UEU131116 UOQ131116 UYM131116 VII131116 VSE131116 WCA131116 WLW131116 WVS131116 L196652 JG196652 TC196652 ACY196652 AMU196652 AWQ196652 BGM196652 BQI196652 CAE196652 CKA196652 CTW196652 DDS196652 DNO196652 DXK196652 EHG196652 ERC196652 FAY196652 FKU196652 FUQ196652 GEM196652 GOI196652 GYE196652 HIA196652 HRW196652 IBS196652 ILO196652 IVK196652 JFG196652 JPC196652 JYY196652 KIU196652 KSQ196652 LCM196652 LMI196652 LWE196652 MGA196652 MPW196652 MZS196652 NJO196652 NTK196652 ODG196652 ONC196652 OWY196652 PGU196652 PQQ196652 QAM196652 QKI196652 QUE196652 REA196652 RNW196652 RXS196652 SHO196652 SRK196652 TBG196652 TLC196652 TUY196652 UEU196652 UOQ196652 UYM196652 VII196652 VSE196652 WCA196652 WLW196652 WVS196652 L262188 JG262188 TC262188 ACY262188 AMU262188 AWQ262188 BGM262188 BQI262188 CAE262188 CKA262188 CTW262188 DDS262188 DNO262188 DXK262188 EHG262188 ERC262188 FAY262188 FKU262188 FUQ262188 GEM262188 GOI262188 GYE262188 HIA262188 HRW262188 IBS262188 ILO262188 IVK262188 JFG262188 JPC262188 JYY262188 KIU262188 KSQ262188 LCM262188 LMI262188 LWE262188 MGA262188 MPW262188 MZS262188 NJO262188 NTK262188 ODG262188 ONC262188 OWY262188 PGU262188 PQQ262188 QAM262188 QKI262188 QUE262188 REA262188 RNW262188 RXS262188 SHO262188 SRK262188 TBG262188 TLC262188 TUY262188 UEU262188 UOQ262188 UYM262188 VII262188 VSE262188 WCA262188 WLW262188 WVS262188 L327724 JG327724 TC327724 ACY327724 AMU327724 AWQ327724 BGM327724 BQI327724 CAE327724 CKA327724 CTW327724 DDS327724 DNO327724 DXK327724 EHG327724 ERC327724 FAY327724 FKU327724 FUQ327724 GEM327724 GOI327724 GYE327724 HIA327724 HRW327724 IBS327724 ILO327724 IVK327724 JFG327724 JPC327724 JYY327724 KIU327724 KSQ327724 LCM327724 LMI327724 LWE327724 MGA327724 MPW327724 MZS327724 NJO327724 NTK327724 ODG327724 ONC327724 OWY327724 PGU327724 PQQ327724 QAM327724 QKI327724 QUE327724 REA327724 RNW327724 RXS327724 SHO327724 SRK327724 TBG327724 TLC327724 TUY327724 UEU327724 UOQ327724 UYM327724 VII327724 VSE327724 WCA327724 WLW327724 WVS327724 L393260 JG393260 TC393260 ACY393260 AMU393260 AWQ393260 BGM393260 BQI393260 CAE393260 CKA393260 CTW393260 DDS393260 DNO393260 DXK393260 EHG393260 ERC393260 FAY393260 FKU393260 FUQ393260 GEM393260 GOI393260 GYE393260 HIA393260 HRW393260 IBS393260 ILO393260 IVK393260 JFG393260 JPC393260 JYY393260 KIU393260 KSQ393260 LCM393260 LMI393260 LWE393260 MGA393260 MPW393260 MZS393260 NJO393260 NTK393260 ODG393260 ONC393260 OWY393260 PGU393260 PQQ393260 QAM393260 QKI393260 QUE393260 REA393260 RNW393260 RXS393260 SHO393260 SRK393260 TBG393260 TLC393260 TUY393260 UEU393260 UOQ393260 UYM393260 VII393260 VSE393260 WCA393260 WLW393260 WVS393260 L458796 JG458796 TC458796 ACY458796 AMU458796 AWQ458796 BGM458796 BQI458796 CAE458796 CKA458796 CTW458796 DDS458796 DNO458796 DXK458796 EHG458796 ERC458796 FAY458796 FKU458796 FUQ458796 GEM458796 GOI458796 GYE458796 HIA458796 HRW458796 IBS458796 ILO458796 IVK458796 JFG458796 JPC458796 JYY458796 KIU458796 KSQ458796 LCM458796 LMI458796 LWE458796 MGA458796 MPW458796 MZS458796 NJO458796 NTK458796 ODG458796 ONC458796 OWY458796 PGU458796 PQQ458796 QAM458796 QKI458796 QUE458796 REA458796 RNW458796 RXS458796 SHO458796 SRK458796 TBG458796 TLC458796 TUY458796 UEU458796 UOQ458796 UYM458796 VII458796 VSE458796 WCA458796 WLW458796 WVS458796 L524332 JG524332 TC524332 ACY524332 AMU524332 AWQ524332 BGM524332 BQI524332 CAE524332 CKA524332 CTW524332 DDS524332 DNO524332 DXK524332 EHG524332 ERC524332 FAY524332 FKU524332 FUQ524332 GEM524332 GOI524332 GYE524332 HIA524332 HRW524332 IBS524332 ILO524332 IVK524332 JFG524332 JPC524332 JYY524332 KIU524332 KSQ524332 LCM524332 LMI524332 LWE524332 MGA524332 MPW524332 MZS524332 NJO524332 NTK524332 ODG524332 ONC524332 OWY524332 PGU524332 PQQ524332 QAM524332 QKI524332 QUE524332 REA524332 RNW524332 RXS524332 SHO524332 SRK524332 TBG524332 TLC524332 TUY524332 UEU524332 UOQ524332 UYM524332 VII524332 VSE524332 WCA524332 WLW524332 WVS524332 L589868 JG589868 TC589868 ACY589868 AMU589868 AWQ589868 BGM589868 BQI589868 CAE589868 CKA589868 CTW589868 DDS589868 DNO589868 DXK589868 EHG589868 ERC589868 FAY589868 FKU589868 FUQ589868 GEM589868 GOI589868 GYE589868 HIA589868 HRW589868 IBS589868 ILO589868 IVK589868 JFG589868 JPC589868 JYY589868 KIU589868 KSQ589868 LCM589868 LMI589868 LWE589868 MGA589868 MPW589868 MZS589868 NJO589868 NTK589868 ODG589868 ONC589868 OWY589868 PGU589868 PQQ589868 QAM589868 QKI589868 QUE589868 REA589868 RNW589868 RXS589868 SHO589868 SRK589868 TBG589868 TLC589868 TUY589868 UEU589868 UOQ589868 UYM589868 VII589868 VSE589868 WCA589868 WLW589868 WVS589868 L655404 JG655404 TC655404 ACY655404 AMU655404 AWQ655404 BGM655404 BQI655404 CAE655404 CKA655404 CTW655404 DDS655404 DNO655404 DXK655404 EHG655404 ERC655404 FAY655404 FKU655404 FUQ655404 GEM655404 GOI655404 GYE655404 HIA655404 HRW655404 IBS655404 ILO655404 IVK655404 JFG655404 JPC655404 JYY655404 KIU655404 KSQ655404 LCM655404 LMI655404 LWE655404 MGA655404 MPW655404 MZS655404 NJO655404 NTK655404 ODG655404 ONC655404 OWY655404 PGU655404 PQQ655404 QAM655404 QKI655404 QUE655404 REA655404 RNW655404 RXS655404 SHO655404 SRK655404 TBG655404 TLC655404 TUY655404 UEU655404 UOQ655404 UYM655404 VII655404 VSE655404 WCA655404 WLW655404 WVS655404 L720940 JG720940 TC720940 ACY720940 AMU720940 AWQ720940 BGM720940 BQI720940 CAE720940 CKA720940 CTW720940 DDS720940 DNO720940 DXK720940 EHG720940 ERC720940 FAY720940 FKU720940 FUQ720940 GEM720940 GOI720940 GYE720940 HIA720940 HRW720940 IBS720940 ILO720940 IVK720940 JFG720940 JPC720940 JYY720940 KIU720940 KSQ720940 LCM720940 LMI720940 LWE720940 MGA720940 MPW720940 MZS720940 NJO720940 NTK720940 ODG720940 ONC720940 OWY720940 PGU720940 PQQ720940 QAM720940 QKI720940 QUE720940 REA720940 RNW720940 RXS720940 SHO720940 SRK720940 TBG720940 TLC720940 TUY720940 UEU720940 UOQ720940 UYM720940 VII720940 VSE720940 WCA720940 WLW720940 WVS720940 L786476 JG786476 TC786476 ACY786476 AMU786476 AWQ786476 BGM786476 BQI786476 CAE786476 CKA786476 CTW786476 DDS786476 DNO786476 DXK786476 EHG786476 ERC786476 FAY786476 FKU786476 FUQ786476 GEM786476 GOI786476 GYE786476 HIA786476 HRW786476 IBS786476 ILO786476 IVK786476 JFG786476 JPC786476 JYY786476 KIU786476 KSQ786476 LCM786476 LMI786476 LWE786476 MGA786476 MPW786476 MZS786476 NJO786476 NTK786476 ODG786476 ONC786476 OWY786476 PGU786476 PQQ786476 QAM786476 QKI786476 QUE786476 REA786476 RNW786476 RXS786476 SHO786476 SRK786476 TBG786476 TLC786476 TUY786476 UEU786476 UOQ786476 UYM786476 VII786476 VSE786476 WCA786476 WLW786476 WVS786476 L852012 JG852012 TC852012 ACY852012 AMU852012 AWQ852012 BGM852012 BQI852012 CAE852012 CKA852012 CTW852012 DDS852012 DNO852012 DXK852012 EHG852012 ERC852012 FAY852012 FKU852012 FUQ852012 GEM852012 GOI852012 GYE852012 HIA852012 HRW852012 IBS852012 ILO852012 IVK852012 JFG852012 JPC852012 JYY852012 KIU852012 KSQ852012 LCM852012 LMI852012 LWE852012 MGA852012 MPW852012 MZS852012 NJO852012 NTK852012 ODG852012 ONC852012 OWY852012 PGU852012 PQQ852012 QAM852012 QKI852012 QUE852012 REA852012 RNW852012 RXS852012 SHO852012 SRK852012 TBG852012 TLC852012 TUY852012 UEU852012 UOQ852012 UYM852012 VII852012 VSE852012 WCA852012 WLW852012 WVS852012 L917548 JG917548 TC917548 ACY917548 AMU917548 AWQ917548 BGM917548 BQI917548 CAE917548 CKA917548 CTW917548 DDS917548 DNO917548 DXK917548 EHG917548 ERC917548 FAY917548 FKU917548 FUQ917548 GEM917548 GOI917548 GYE917548 HIA917548 HRW917548 IBS917548 ILO917548 IVK917548 JFG917548 JPC917548 JYY917548 KIU917548 KSQ917548 LCM917548 LMI917548 LWE917548 MGA917548 MPW917548 MZS917548 NJO917548 NTK917548 ODG917548 ONC917548 OWY917548 PGU917548 PQQ917548 QAM917548 QKI917548 QUE917548 REA917548 RNW917548 RXS917548 SHO917548 SRK917548 TBG917548 TLC917548 TUY917548 UEU917548 UOQ917548 UYM917548 VII917548 VSE917548 WCA917548 WLW917548 WVS917548 L983084 JG983084 TC983084 ACY983084 AMU983084 AWQ983084 BGM983084 BQI983084 CAE983084 CKA983084 CTW983084 DDS983084 DNO983084 DXK983084 EHG983084 ERC983084 FAY983084 FKU983084 FUQ983084 GEM983084 GOI983084 GYE983084 HIA983084 HRW983084 IBS983084 ILO983084 IVK983084 JFG983084 JPC983084 JYY983084 KIU983084 KSQ983084 LCM983084 LMI983084 LWE983084 MGA983084 MPW983084 MZS983084 NJO983084 NTK983084 ODG983084 ONC983084 OWY983084 PGU983084 PQQ983084 QAM983084 QKI983084 QUE983084 REA983084 RNW983084 RXS983084 SHO983084 SRK983084 TBG983084 TLC983084 TUY983084 UEU983084 UOQ983084 UYM983084 VII983084 VSE983084 WCA983084 WLW983084 WVS983084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L65572:L65573 JG65572:JG65573 TC65572:TC65573 ACY65572:ACY65573 AMU65572:AMU65573 AWQ65572:AWQ65573 BGM65572:BGM65573 BQI65572:BQI65573 CAE65572:CAE65573 CKA65572:CKA65573 CTW65572:CTW65573 DDS65572:DDS65573 DNO65572:DNO65573 DXK65572:DXK65573 EHG65572:EHG65573 ERC65572:ERC65573 FAY65572:FAY65573 FKU65572:FKU65573 FUQ65572:FUQ65573 GEM65572:GEM65573 GOI65572:GOI65573 GYE65572:GYE65573 HIA65572:HIA65573 HRW65572:HRW65573 IBS65572:IBS65573 ILO65572:ILO65573 IVK65572:IVK65573 JFG65572:JFG65573 JPC65572:JPC65573 JYY65572:JYY65573 KIU65572:KIU65573 KSQ65572:KSQ65573 LCM65572:LCM65573 LMI65572:LMI65573 LWE65572:LWE65573 MGA65572:MGA65573 MPW65572:MPW65573 MZS65572:MZS65573 NJO65572:NJO65573 NTK65572:NTK65573 ODG65572:ODG65573 ONC65572:ONC65573 OWY65572:OWY65573 PGU65572:PGU65573 PQQ65572:PQQ65573 QAM65572:QAM65573 QKI65572:QKI65573 QUE65572:QUE65573 REA65572:REA65573 RNW65572:RNW65573 RXS65572:RXS65573 SHO65572:SHO65573 SRK65572:SRK65573 TBG65572:TBG65573 TLC65572:TLC65573 TUY65572:TUY65573 UEU65572:UEU65573 UOQ65572:UOQ65573 UYM65572:UYM65573 VII65572:VII65573 VSE65572:VSE65573 WCA65572:WCA65573 WLW65572:WLW65573 WVS65572:WVS65573 L131108:L131109 JG131108:JG131109 TC131108:TC131109 ACY131108:ACY131109 AMU131108:AMU131109 AWQ131108:AWQ131109 BGM131108:BGM131109 BQI131108:BQI131109 CAE131108:CAE131109 CKA131108:CKA131109 CTW131108:CTW131109 DDS131108:DDS131109 DNO131108:DNO131109 DXK131108:DXK131109 EHG131108:EHG131109 ERC131108:ERC131109 FAY131108:FAY131109 FKU131108:FKU131109 FUQ131108:FUQ131109 GEM131108:GEM131109 GOI131108:GOI131109 GYE131108:GYE131109 HIA131108:HIA131109 HRW131108:HRW131109 IBS131108:IBS131109 ILO131108:ILO131109 IVK131108:IVK131109 JFG131108:JFG131109 JPC131108:JPC131109 JYY131108:JYY131109 KIU131108:KIU131109 KSQ131108:KSQ131109 LCM131108:LCM131109 LMI131108:LMI131109 LWE131108:LWE131109 MGA131108:MGA131109 MPW131108:MPW131109 MZS131108:MZS131109 NJO131108:NJO131109 NTK131108:NTK131109 ODG131108:ODG131109 ONC131108:ONC131109 OWY131108:OWY131109 PGU131108:PGU131109 PQQ131108:PQQ131109 QAM131108:QAM131109 QKI131108:QKI131109 QUE131108:QUE131109 REA131108:REA131109 RNW131108:RNW131109 RXS131108:RXS131109 SHO131108:SHO131109 SRK131108:SRK131109 TBG131108:TBG131109 TLC131108:TLC131109 TUY131108:TUY131109 UEU131108:UEU131109 UOQ131108:UOQ131109 UYM131108:UYM131109 VII131108:VII131109 VSE131108:VSE131109 WCA131108:WCA131109 WLW131108:WLW131109 WVS131108:WVS131109 L196644:L196645 JG196644:JG196645 TC196644:TC196645 ACY196644:ACY196645 AMU196644:AMU196645 AWQ196644:AWQ196645 BGM196644:BGM196645 BQI196644:BQI196645 CAE196644:CAE196645 CKA196644:CKA196645 CTW196644:CTW196645 DDS196644:DDS196645 DNO196644:DNO196645 DXK196644:DXK196645 EHG196644:EHG196645 ERC196644:ERC196645 FAY196644:FAY196645 FKU196644:FKU196645 FUQ196644:FUQ196645 GEM196644:GEM196645 GOI196644:GOI196645 GYE196644:GYE196645 HIA196644:HIA196645 HRW196644:HRW196645 IBS196644:IBS196645 ILO196644:ILO196645 IVK196644:IVK196645 JFG196644:JFG196645 JPC196644:JPC196645 JYY196644:JYY196645 KIU196644:KIU196645 KSQ196644:KSQ196645 LCM196644:LCM196645 LMI196644:LMI196645 LWE196644:LWE196645 MGA196644:MGA196645 MPW196644:MPW196645 MZS196644:MZS196645 NJO196644:NJO196645 NTK196644:NTK196645 ODG196644:ODG196645 ONC196644:ONC196645 OWY196644:OWY196645 PGU196644:PGU196645 PQQ196644:PQQ196645 QAM196644:QAM196645 QKI196644:QKI196645 QUE196644:QUE196645 REA196644:REA196645 RNW196644:RNW196645 RXS196644:RXS196645 SHO196644:SHO196645 SRK196644:SRK196645 TBG196644:TBG196645 TLC196644:TLC196645 TUY196644:TUY196645 UEU196644:UEU196645 UOQ196644:UOQ196645 UYM196644:UYM196645 VII196644:VII196645 VSE196644:VSE196645 WCA196644:WCA196645 WLW196644:WLW196645 WVS196644:WVS196645 L262180:L262181 JG262180:JG262181 TC262180:TC262181 ACY262180:ACY262181 AMU262180:AMU262181 AWQ262180:AWQ262181 BGM262180:BGM262181 BQI262180:BQI262181 CAE262180:CAE262181 CKA262180:CKA262181 CTW262180:CTW262181 DDS262180:DDS262181 DNO262180:DNO262181 DXK262180:DXK262181 EHG262180:EHG262181 ERC262180:ERC262181 FAY262180:FAY262181 FKU262180:FKU262181 FUQ262180:FUQ262181 GEM262180:GEM262181 GOI262180:GOI262181 GYE262180:GYE262181 HIA262180:HIA262181 HRW262180:HRW262181 IBS262180:IBS262181 ILO262180:ILO262181 IVK262180:IVK262181 JFG262180:JFG262181 JPC262180:JPC262181 JYY262180:JYY262181 KIU262180:KIU262181 KSQ262180:KSQ262181 LCM262180:LCM262181 LMI262180:LMI262181 LWE262180:LWE262181 MGA262180:MGA262181 MPW262180:MPW262181 MZS262180:MZS262181 NJO262180:NJO262181 NTK262180:NTK262181 ODG262180:ODG262181 ONC262180:ONC262181 OWY262180:OWY262181 PGU262180:PGU262181 PQQ262180:PQQ262181 QAM262180:QAM262181 QKI262180:QKI262181 QUE262180:QUE262181 REA262180:REA262181 RNW262180:RNW262181 RXS262180:RXS262181 SHO262180:SHO262181 SRK262180:SRK262181 TBG262180:TBG262181 TLC262180:TLC262181 TUY262180:TUY262181 UEU262180:UEU262181 UOQ262180:UOQ262181 UYM262180:UYM262181 VII262180:VII262181 VSE262180:VSE262181 WCA262180:WCA262181 WLW262180:WLW262181 WVS262180:WVS262181 L327716:L327717 JG327716:JG327717 TC327716:TC327717 ACY327716:ACY327717 AMU327716:AMU327717 AWQ327716:AWQ327717 BGM327716:BGM327717 BQI327716:BQI327717 CAE327716:CAE327717 CKA327716:CKA327717 CTW327716:CTW327717 DDS327716:DDS327717 DNO327716:DNO327717 DXK327716:DXK327717 EHG327716:EHG327717 ERC327716:ERC327717 FAY327716:FAY327717 FKU327716:FKU327717 FUQ327716:FUQ327717 GEM327716:GEM327717 GOI327716:GOI327717 GYE327716:GYE327717 HIA327716:HIA327717 HRW327716:HRW327717 IBS327716:IBS327717 ILO327716:ILO327717 IVK327716:IVK327717 JFG327716:JFG327717 JPC327716:JPC327717 JYY327716:JYY327717 KIU327716:KIU327717 KSQ327716:KSQ327717 LCM327716:LCM327717 LMI327716:LMI327717 LWE327716:LWE327717 MGA327716:MGA327717 MPW327716:MPW327717 MZS327716:MZS327717 NJO327716:NJO327717 NTK327716:NTK327717 ODG327716:ODG327717 ONC327716:ONC327717 OWY327716:OWY327717 PGU327716:PGU327717 PQQ327716:PQQ327717 QAM327716:QAM327717 QKI327716:QKI327717 QUE327716:QUE327717 REA327716:REA327717 RNW327716:RNW327717 RXS327716:RXS327717 SHO327716:SHO327717 SRK327716:SRK327717 TBG327716:TBG327717 TLC327716:TLC327717 TUY327716:TUY327717 UEU327716:UEU327717 UOQ327716:UOQ327717 UYM327716:UYM327717 VII327716:VII327717 VSE327716:VSE327717 WCA327716:WCA327717 WLW327716:WLW327717 WVS327716:WVS327717 L393252:L393253 JG393252:JG393253 TC393252:TC393253 ACY393252:ACY393253 AMU393252:AMU393253 AWQ393252:AWQ393253 BGM393252:BGM393253 BQI393252:BQI393253 CAE393252:CAE393253 CKA393252:CKA393253 CTW393252:CTW393253 DDS393252:DDS393253 DNO393252:DNO393253 DXK393252:DXK393253 EHG393252:EHG393253 ERC393252:ERC393253 FAY393252:FAY393253 FKU393252:FKU393253 FUQ393252:FUQ393253 GEM393252:GEM393253 GOI393252:GOI393253 GYE393252:GYE393253 HIA393252:HIA393253 HRW393252:HRW393253 IBS393252:IBS393253 ILO393252:ILO393253 IVK393252:IVK393253 JFG393252:JFG393253 JPC393252:JPC393253 JYY393252:JYY393253 KIU393252:KIU393253 KSQ393252:KSQ393253 LCM393252:LCM393253 LMI393252:LMI393253 LWE393252:LWE393253 MGA393252:MGA393253 MPW393252:MPW393253 MZS393252:MZS393253 NJO393252:NJO393253 NTK393252:NTK393253 ODG393252:ODG393253 ONC393252:ONC393253 OWY393252:OWY393253 PGU393252:PGU393253 PQQ393252:PQQ393253 QAM393252:QAM393253 QKI393252:QKI393253 QUE393252:QUE393253 REA393252:REA393253 RNW393252:RNW393253 RXS393252:RXS393253 SHO393252:SHO393253 SRK393252:SRK393253 TBG393252:TBG393253 TLC393252:TLC393253 TUY393252:TUY393253 UEU393252:UEU393253 UOQ393252:UOQ393253 UYM393252:UYM393253 VII393252:VII393253 VSE393252:VSE393253 WCA393252:WCA393253 WLW393252:WLW393253 WVS393252:WVS393253 L458788:L458789 JG458788:JG458789 TC458788:TC458789 ACY458788:ACY458789 AMU458788:AMU458789 AWQ458788:AWQ458789 BGM458788:BGM458789 BQI458788:BQI458789 CAE458788:CAE458789 CKA458788:CKA458789 CTW458788:CTW458789 DDS458788:DDS458789 DNO458788:DNO458789 DXK458788:DXK458789 EHG458788:EHG458789 ERC458788:ERC458789 FAY458788:FAY458789 FKU458788:FKU458789 FUQ458788:FUQ458789 GEM458788:GEM458789 GOI458788:GOI458789 GYE458788:GYE458789 HIA458788:HIA458789 HRW458788:HRW458789 IBS458788:IBS458789 ILO458788:ILO458789 IVK458788:IVK458789 JFG458788:JFG458789 JPC458788:JPC458789 JYY458788:JYY458789 KIU458788:KIU458789 KSQ458788:KSQ458789 LCM458788:LCM458789 LMI458788:LMI458789 LWE458788:LWE458789 MGA458788:MGA458789 MPW458788:MPW458789 MZS458788:MZS458789 NJO458788:NJO458789 NTK458788:NTK458789 ODG458788:ODG458789 ONC458788:ONC458789 OWY458788:OWY458789 PGU458788:PGU458789 PQQ458788:PQQ458789 QAM458788:QAM458789 QKI458788:QKI458789 QUE458788:QUE458789 REA458788:REA458789 RNW458788:RNW458789 RXS458788:RXS458789 SHO458788:SHO458789 SRK458788:SRK458789 TBG458788:TBG458789 TLC458788:TLC458789 TUY458788:TUY458789 UEU458788:UEU458789 UOQ458788:UOQ458789 UYM458788:UYM458789 VII458788:VII458789 VSE458788:VSE458789 WCA458788:WCA458789 WLW458788:WLW458789 WVS458788:WVS458789 L524324:L524325 JG524324:JG524325 TC524324:TC524325 ACY524324:ACY524325 AMU524324:AMU524325 AWQ524324:AWQ524325 BGM524324:BGM524325 BQI524324:BQI524325 CAE524324:CAE524325 CKA524324:CKA524325 CTW524324:CTW524325 DDS524324:DDS524325 DNO524324:DNO524325 DXK524324:DXK524325 EHG524324:EHG524325 ERC524324:ERC524325 FAY524324:FAY524325 FKU524324:FKU524325 FUQ524324:FUQ524325 GEM524324:GEM524325 GOI524324:GOI524325 GYE524324:GYE524325 HIA524324:HIA524325 HRW524324:HRW524325 IBS524324:IBS524325 ILO524324:ILO524325 IVK524324:IVK524325 JFG524324:JFG524325 JPC524324:JPC524325 JYY524324:JYY524325 KIU524324:KIU524325 KSQ524324:KSQ524325 LCM524324:LCM524325 LMI524324:LMI524325 LWE524324:LWE524325 MGA524324:MGA524325 MPW524324:MPW524325 MZS524324:MZS524325 NJO524324:NJO524325 NTK524324:NTK524325 ODG524324:ODG524325 ONC524324:ONC524325 OWY524324:OWY524325 PGU524324:PGU524325 PQQ524324:PQQ524325 QAM524324:QAM524325 QKI524324:QKI524325 QUE524324:QUE524325 REA524324:REA524325 RNW524324:RNW524325 RXS524324:RXS524325 SHO524324:SHO524325 SRK524324:SRK524325 TBG524324:TBG524325 TLC524324:TLC524325 TUY524324:TUY524325 UEU524324:UEU524325 UOQ524324:UOQ524325 UYM524324:UYM524325 VII524324:VII524325 VSE524324:VSE524325 WCA524324:WCA524325 WLW524324:WLW524325 WVS524324:WVS524325 L589860:L589861 JG589860:JG589861 TC589860:TC589861 ACY589860:ACY589861 AMU589860:AMU589861 AWQ589860:AWQ589861 BGM589860:BGM589861 BQI589860:BQI589861 CAE589860:CAE589861 CKA589860:CKA589861 CTW589860:CTW589861 DDS589860:DDS589861 DNO589860:DNO589861 DXK589860:DXK589861 EHG589860:EHG589861 ERC589860:ERC589861 FAY589860:FAY589861 FKU589860:FKU589861 FUQ589860:FUQ589861 GEM589860:GEM589861 GOI589860:GOI589861 GYE589860:GYE589861 HIA589860:HIA589861 HRW589860:HRW589861 IBS589860:IBS589861 ILO589860:ILO589861 IVK589860:IVK589861 JFG589860:JFG589861 JPC589860:JPC589861 JYY589860:JYY589861 KIU589860:KIU589861 KSQ589860:KSQ589861 LCM589860:LCM589861 LMI589860:LMI589861 LWE589860:LWE589861 MGA589860:MGA589861 MPW589860:MPW589861 MZS589860:MZS589861 NJO589860:NJO589861 NTK589860:NTK589861 ODG589860:ODG589861 ONC589860:ONC589861 OWY589860:OWY589861 PGU589860:PGU589861 PQQ589860:PQQ589861 QAM589860:QAM589861 QKI589860:QKI589861 QUE589860:QUE589861 REA589860:REA589861 RNW589860:RNW589861 RXS589860:RXS589861 SHO589860:SHO589861 SRK589860:SRK589861 TBG589860:TBG589861 TLC589860:TLC589861 TUY589860:TUY589861 UEU589860:UEU589861 UOQ589860:UOQ589861 UYM589860:UYM589861 VII589860:VII589861 VSE589860:VSE589861 WCA589860:WCA589861 WLW589860:WLW589861 WVS589860:WVS589861 L655396:L655397 JG655396:JG655397 TC655396:TC655397 ACY655396:ACY655397 AMU655396:AMU655397 AWQ655396:AWQ655397 BGM655396:BGM655397 BQI655396:BQI655397 CAE655396:CAE655397 CKA655396:CKA655397 CTW655396:CTW655397 DDS655396:DDS655397 DNO655396:DNO655397 DXK655396:DXK655397 EHG655396:EHG655397 ERC655396:ERC655397 FAY655396:FAY655397 FKU655396:FKU655397 FUQ655396:FUQ655397 GEM655396:GEM655397 GOI655396:GOI655397 GYE655396:GYE655397 HIA655396:HIA655397 HRW655396:HRW655397 IBS655396:IBS655397 ILO655396:ILO655397 IVK655396:IVK655397 JFG655396:JFG655397 JPC655396:JPC655397 JYY655396:JYY655397 KIU655396:KIU655397 KSQ655396:KSQ655397 LCM655396:LCM655397 LMI655396:LMI655397 LWE655396:LWE655397 MGA655396:MGA655397 MPW655396:MPW655397 MZS655396:MZS655397 NJO655396:NJO655397 NTK655396:NTK655397 ODG655396:ODG655397 ONC655396:ONC655397 OWY655396:OWY655397 PGU655396:PGU655397 PQQ655396:PQQ655397 QAM655396:QAM655397 QKI655396:QKI655397 QUE655396:QUE655397 REA655396:REA655397 RNW655396:RNW655397 RXS655396:RXS655397 SHO655396:SHO655397 SRK655396:SRK655397 TBG655396:TBG655397 TLC655396:TLC655397 TUY655396:TUY655397 UEU655396:UEU655397 UOQ655396:UOQ655397 UYM655396:UYM655397 VII655396:VII655397 VSE655396:VSE655397 WCA655396:WCA655397 WLW655396:WLW655397 WVS655396:WVS655397 L720932:L720933 JG720932:JG720933 TC720932:TC720933 ACY720932:ACY720933 AMU720932:AMU720933 AWQ720932:AWQ720933 BGM720932:BGM720933 BQI720932:BQI720933 CAE720932:CAE720933 CKA720932:CKA720933 CTW720932:CTW720933 DDS720932:DDS720933 DNO720932:DNO720933 DXK720932:DXK720933 EHG720932:EHG720933 ERC720932:ERC720933 FAY720932:FAY720933 FKU720932:FKU720933 FUQ720932:FUQ720933 GEM720932:GEM720933 GOI720932:GOI720933 GYE720932:GYE720933 HIA720932:HIA720933 HRW720932:HRW720933 IBS720932:IBS720933 ILO720932:ILO720933 IVK720932:IVK720933 JFG720932:JFG720933 JPC720932:JPC720933 JYY720932:JYY720933 KIU720932:KIU720933 KSQ720932:KSQ720933 LCM720932:LCM720933 LMI720932:LMI720933 LWE720932:LWE720933 MGA720932:MGA720933 MPW720932:MPW720933 MZS720932:MZS720933 NJO720932:NJO720933 NTK720932:NTK720933 ODG720932:ODG720933 ONC720932:ONC720933 OWY720932:OWY720933 PGU720932:PGU720933 PQQ720932:PQQ720933 QAM720932:QAM720933 QKI720932:QKI720933 QUE720932:QUE720933 REA720932:REA720933 RNW720932:RNW720933 RXS720932:RXS720933 SHO720932:SHO720933 SRK720932:SRK720933 TBG720932:TBG720933 TLC720932:TLC720933 TUY720932:TUY720933 UEU720932:UEU720933 UOQ720932:UOQ720933 UYM720932:UYM720933 VII720932:VII720933 VSE720932:VSE720933 WCA720932:WCA720933 WLW720932:WLW720933 WVS720932:WVS720933 L786468:L786469 JG786468:JG786469 TC786468:TC786469 ACY786468:ACY786469 AMU786468:AMU786469 AWQ786468:AWQ786469 BGM786468:BGM786469 BQI786468:BQI786469 CAE786468:CAE786469 CKA786468:CKA786469 CTW786468:CTW786469 DDS786468:DDS786469 DNO786468:DNO786469 DXK786468:DXK786469 EHG786468:EHG786469 ERC786468:ERC786469 FAY786468:FAY786469 FKU786468:FKU786469 FUQ786468:FUQ786469 GEM786468:GEM786469 GOI786468:GOI786469 GYE786468:GYE786469 HIA786468:HIA786469 HRW786468:HRW786469 IBS786468:IBS786469 ILO786468:ILO786469 IVK786468:IVK786469 JFG786468:JFG786469 JPC786468:JPC786469 JYY786468:JYY786469 KIU786468:KIU786469 KSQ786468:KSQ786469 LCM786468:LCM786469 LMI786468:LMI786469 LWE786468:LWE786469 MGA786468:MGA786469 MPW786468:MPW786469 MZS786468:MZS786469 NJO786468:NJO786469 NTK786468:NTK786469 ODG786468:ODG786469 ONC786468:ONC786469 OWY786468:OWY786469 PGU786468:PGU786469 PQQ786468:PQQ786469 QAM786468:QAM786469 QKI786468:QKI786469 QUE786468:QUE786469 REA786468:REA786469 RNW786468:RNW786469 RXS786468:RXS786469 SHO786468:SHO786469 SRK786468:SRK786469 TBG786468:TBG786469 TLC786468:TLC786469 TUY786468:TUY786469 UEU786468:UEU786469 UOQ786468:UOQ786469 UYM786468:UYM786469 VII786468:VII786469 VSE786468:VSE786469 WCA786468:WCA786469 WLW786468:WLW786469 WVS786468:WVS786469 L852004:L852005 JG852004:JG852005 TC852004:TC852005 ACY852004:ACY852005 AMU852004:AMU852005 AWQ852004:AWQ852005 BGM852004:BGM852005 BQI852004:BQI852005 CAE852004:CAE852005 CKA852004:CKA852005 CTW852004:CTW852005 DDS852004:DDS852005 DNO852004:DNO852005 DXK852004:DXK852005 EHG852004:EHG852005 ERC852004:ERC852005 FAY852004:FAY852005 FKU852004:FKU852005 FUQ852004:FUQ852005 GEM852004:GEM852005 GOI852004:GOI852005 GYE852004:GYE852005 HIA852004:HIA852005 HRW852004:HRW852005 IBS852004:IBS852005 ILO852004:ILO852005 IVK852004:IVK852005 JFG852004:JFG852005 JPC852004:JPC852005 JYY852004:JYY852005 KIU852004:KIU852005 KSQ852004:KSQ852005 LCM852004:LCM852005 LMI852004:LMI852005 LWE852004:LWE852005 MGA852004:MGA852005 MPW852004:MPW852005 MZS852004:MZS852005 NJO852004:NJO852005 NTK852004:NTK852005 ODG852004:ODG852005 ONC852004:ONC852005 OWY852004:OWY852005 PGU852004:PGU852005 PQQ852004:PQQ852005 QAM852004:QAM852005 QKI852004:QKI852005 QUE852004:QUE852005 REA852004:REA852005 RNW852004:RNW852005 RXS852004:RXS852005 SHO852004:SHO852005 SRK852004:SRK852005 TBG852004:TBG852005 TLC852004:TLC852005 TUY852004:TUY852005 UEU852004:UEU852005 UOQ852004:UOQ852005 UYM852004:UYM852005 VII852004:VII852005 VSE852004:VSE852005 WCA852004:WCA852005 WLW852004:WLW852005 WVS852004:WVS852005 L917540:L917541 JG917540:JG917541 TC917540:TC917541 ACY917540:ACY917541 AMU917540:AMU917541 AWQ917540:AWQ917541 BGM917540:BGM917541 BQI917540:BQI917541 CAE917540:CAE917541 CKA917540:CKA917541 CTW917540:CTW917541 DDS917540:DDS917541 DNO917540:DNO917541 DXK917540:DXK917541 EHG917540:EHG917541 ERC917540:ERC917541 FAY917540:FAY917541 FKU917540:FKU917541 FUQ917540:FUQ917541 GEM917540:GEM917541 GOI917540:GOI917541 GYE917540:GYE917541 HIA917540:HIA917541 HRW917540:HRW917541 IBS917540:IBS917541 ILO917540:ILO917541 IVK917540:IVK917541 JFG917540:JFG917541 JPC917540:JPC917541 JYY917540:JYY917541 KIU917540:KIU917541 KSQ917540:KSQ917541 LCM917540:LCM917541 LMI917540:LMI917541 LWE917540:LWE917541 MGA917540:MGA917541 MPW917540:MPW917541 MZS917540:MZS917541 NJO917540:NJO917541 NTK917540:NTK917541 ODG917540:ODG917541 ONC917540:ONC917541 OWY917540:OWY917541 PGU917540:PGU917541 PQQ917540:PQQ917541 QAM917540:QAM917541 QKI917540:QKI917541 QUE917540:QUE917541 REA917540:REA917541 RNW917540:RNW917541 RXS917540:RXS917541 SHO917540:SHO917541 SRK917540:SRK917541 TBG917540:TBG917541 TLC917540:TLC917541 TUY917540:TUY917541 UEU917540:UEU917541 UOQ917540:UOQ917541 UYM917540:UYM917541 VII917540:VII917541 VSE917540:VSE917541 WCA917540:WCA917541 WLW917540:WLW917541 WVS917540:WVS917541 L983076:L983077 JG983076:JG983077 TC983076:TC983077 ACY983076:ACY983077 AMU983076:AMU983077 AWQ983076:AWQ983077 BGM983076:BGM983077 BQI983076:BQI983077 CAE983076:CAE983077 CKA983076:CKA983077 CTW983076:CTW983077 DDS983076:DDS983077 DNO983076:DNO983077 DXK983076:DXK983077 EHG983076:EHG983077 ERC983076:ERC983077 FAY983076:FAY983077 FKU983076:FKU983077 FUQ983076:FUQ983077 GEM983076:GEM983077 GOI983076:GOI983077 GYE983076:GYE983077 HIA983076:HIA983077 HRW983076:HRW983077 IBS983076:IBS983077 ILO983076:ILO983077 IVK983076:IVK983077 JFG983076:JFG983077 JPC983076:JPC983077 JYY983076:JYY983077 KIU983076:KIU983077 KSQ983076:KSQ983077 LCM983076:LCM983077 LMI983076:LMI983077 LWE983076:LWE983077 MGA983076:MGA983077 MPW983076:MPW983077 MZS983076:MZS983077 NJO983076:NJO983077 NTK983076:NTK983077 ODG983076:ODG983077 ONC983076:ONC983077 OWY983076:OWY983077 PGU983076:PGU983077 PQQ983076:PQQ983077 QAM983076:QAM983077 QKI983076:QKI983077 QUE983076:QUE983077 REA983076:REA983077 RNW983076:RNW983077 RXS983076:RXS983077 SHO983076:SHO983077 SRK983076:SRK983077 TBG983076:TBG983077 TLC983076:TLC983077 TUY983076:TUY983077 UEU983076:UEU983077 UOQ983076:UOQ983077 UYM983076:UYM983077 VII983076:VII983077 VSE983076:VSE983077 WCA983076:WCA983077 WLW983076:WLW983077 WVS983076:WVS983077 Q51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WVQ983072:WVQ983073 JE22:JE23 TA22:TA23 ACW22:ACW23 AMS22:AMS23 AWO22:AWO23 BGK22:BGK23 BQG22:BQG23 CAC22:CAC23 CJY22:CJY23 CTU22:CTU23 DDQ22:DDQ23 DNM22:DNM23 DXI22:DXI23 EHE22:EHE23 ERA22:ERA23 FAW22:FAW23 FKS22:FKS23 FUO22:FUO23 GEK22:GEK23 GOG22:GOG23 GYC22:GYC23 HHY22:HHY23 HRU22:HRU23 IBQ22:IBQ23 ILM22:ILM23 IVI22:IVI23 JFE22:JFE23 JPA22:JPA23 JYW22:JYW23 KIS22:KIS23 KSO22:KSO23 LCK22:LCK23 LMG22:LMG23 LWC22:LWC23 MFY22:MFY23 MPU22:MPU23 MZQ22:MZQ23 NJM22:NJM23 NTI22:NTI23 ODE22:ODE23 ONA22:ONA23 OWW22:OWW23 PGS22:PGS23 PQO22:PQO23 QAK22:QAK23 QKG22:QKG23 QUC22:QUC23 RDY22:RDY23 RNU22:RNU23 RXQ22:RXQ23 SHM22:SHM23 SRI22:SRI23 TBE22:TBE23 TLA22:TLA23 TUW22:TUW23 UES22:UES23 UOO22:UOO23 UYK22:UYK23 VIG22:VIG23 VSC22:VSC23 WBY22:WBY23 WLU22:WLU23 WVQ22:WVQ23 J65568:J65569 JE65568:JE65569 TA65568:TA65569 ACW65568:ACW65569 AMS65568:AMS65569 AWO65568:AWO65569 BGK65568:BGK65569 BQG65568:BQG65569 CAC65568:CAC65569 CJY65568:CJY65569 CTU65568:CTU65569 DDQ65568:DDQ65569 DNM65568:DNM65569 DXI65568:DXI65569 EHE65568:EHE65569 ERA65568:ERA65569 FAW65568:FAW65569 FKS65568:FKS65569 FUO65568:FUO65569 GEK65568:GEK65569 GOG65568:GOG65569 GYC65568:GYC65569 HHY65568:HHY65569 HRU65568:HRU65569 IBQ65568:IBQ65569 ILM65568:ILM65569 IVI65568:IVI65569 JFE65568:JFE65569 JPA65568:JPA65569 JYW65568:JYW65569 KIS65568:KIS65569 KSO65568:KSO65569 LCK65568:LCK65569 LMG65568:LMG65569 LWC65568:LWC65569 MFY65568:MFY65569 MPU65568:MPU65569 MZQ65568:MZQ65569 NJM65568:NJM65569 NTI65568:NTI65569 ODE65568:ODE65569 ONA65568:ONA65569 OWW65568:OWW65569 PGS65568:PGS65569 PQO65568:PQO65569 QAK65568:QAK65569 QKG65568:QKG65569 QUC65568:QUC65569 RDY65568:RDY65569 RNU65568:RNU65569 RXQ65568:RXQ65569 SHM65568:SHM65569 SRI65568:SRI65569 TBE65568:TBE65569 TLA65568:TLA65569 TUW65568:TUW65569 UES65568:UES65569 UOO65568:UOO65569 UYK65568:UYK65569 VIG65568:VIG65569 VSC65568:VSC65569 WBY65568:WBY65569 WLU65568:WLU65569 WVQ65568:WVQ65569 J131104:J131105 JE131104:JE131105 TA131104:TA131105 ACW131104:ACW131105 AMS131104:AMS131105 AWO131104:AWO131105 BGK131104:BGK131105 BQG131104:BQG131105 CAC131104:CAC131105 CJY131104:CJY131105 CTU131104:CTU131105 DDQ131104:DDQ131105 DNM131104:DNM131105 DXI131104:DXI131105 EHE131104:EHE131105 ERA131104:ERA131105 FAW131104:FAW131105 FKS131104:FKS131105 FUO131104:FUO131105 GEK131104:GEK131105 GOG131104:GOG131105 GYC131104:GYC131105 HHY131104:HHY131105 HRU131104:HRU131105 IBQ131104:IBQ131105 ILM131104:ILM131105 IVI131104:IVI131105 JFE131104:JFE131105 JPA131104:JPA131105 JYW131104:JYW131105 KIS131104:KIS131105 KSO131104:KSO131105 LCK131104:LCK131105 LMG131104:LMG131105 LWC131104:LWC131105 MFY131104:MFY131105 MPU131104:MPU131105 MZQ131104:MZQ131105 NJM131104:NJM131105 NTI131104:NTI131105 ODE131104:ODE131105 ONA131104:ONA131105 OWW131104:OWW131105 PGS131104:PGS131105 PQO131104:PQO131105 QAK131104:QAK131105 QKG131104:QKG131105 QUC131104:QUC131105 RDY131104:RDY131105 RNU131104:RNU131105 RXQ131104:RXQ131105 SHM131104:SHM131105 SRI131104:SRI131105 TBE131104:TBE131105 TLA131104:TLA131105 TUW131104:TUW131105 UES131104:UES131105 UOO131104:UOO131105 UYK131104:UYK131105 VIG131104:VIG131105 VSC131104:VSC131105 WBY131104:WBY131105 WLU131104:WLU131105 WVQ131104:WVQ131105 J196640:J196641 JE196640:JE196641 TA196640:TA196641 ACW196640:ACW196641 AMS196640:AMS196641 AWO196640:AWO196641 BGK196640:BGK196641 BQG196640:BQG196641 CAC196640:CAC196641 CJY196640:CJY196641 CTU196640:CTU196641 DDQ196640:DDQ196641 DNM196640:DNM196641 DXI196640:DXI196641 EHE196640:EHE196641 ERA196640:ERA196641 FAW196640:FAW196641 FKS196640:FKS196641 FUO196640:FUO196641 GEK196640:GEK196641 GOG196640:GOG196641 GYC196640:GYC196641 HHY196640:HHY196641 HRU196640:HRU196641 IBQ196640:IBQ196641 ILM196640:ILM196641 IVI196640:IVI196641 JFE196640:JFE196641 JPA196640:JPA196641 JYW196640:JYW196641 KIS196640:KIS196641 KSO196640:KSO196641 LCK196640:LCK196641 LMG196640:LMG196641 LWC196640:LWC196641 MFY196640:MFY196641 MPU196640:MPU196641 MZQ196640:MZQ196641 NJM196640:NJM196641 NTI196640:NTI196641 ODE196640:ODE196641 ONA196640:ONA196641 OWW196640:OWW196641 PGS196640:PGS196641 PQO196640:PQO196641 QAK196640:QAK196641 QKG196640:QKG196641 QUC196640:QUC196641 RDY196640:RDY196641 RNU196640:RNU196641 RXQ196640:RXQ196641 SHM196640:SHM196641 SRI196640:SRI196641 TBE196640:TBE196641 TLA196640:TLA196641 TUW196640:TUW196641 UES196640:UES196641 UOO196640:UOO196641 UYK196640:UYK196641 VIG196640:VIG196641 VSC196640:VSC196641 WBY196640:WBY196641 WLU196640:WLU196641 WVQ196640:WVQ196641 J262176:J262177 JE262176:JE262177 TA262176:TA262177 ACW262176:ACW262177 AMS262176:AMS262177 AWO262176:AWO262177 BGK262176:BGK262177 BQG262176:BQG262177 CAC262176:CAC262177 CJY262176:CJY262177 CTU262176:CTU262177 DDQ262176:DDQ262177 DNM262176:DNM262177 DXI262176:DXI262177 EHE262176:EHE262177 ERA262176:ERA262177 FAW262176:FAW262177 FKS262176:FKS262177 FUO262176:FUO262177 GEK262176:GEK262177 GOG262176:GOG262177 GYC262176:GYC262177 HHY262176:HHY262177 HRU262176:HRU262177 IBQ262176:IBQ262177 ILM262176:ILM262177 IVI262176:IVI262177 JFE262176:JFE262177 JPA262176:JPA262177 JYW262176:JYW262177 KIS262176:KIS262177 KSO262176:KSO262177 LCK262176:LCK262177 LMG262176:LMG262177 LWC262176:LWC262177 MFY262176:MFY262177 MPU262176:MPU262177 MZQ262176:MZQ262177 NJM262176:NJM262177 NTI262176:NTI262177 ODE262176:ODE262177 ONA262176:ONA262177 OWW262176:OWW262177 PGS262176:PGS262177 PQO262176:PQO262177 QAK262176:QAK262177 QKG262176:QKG262177 QUC262176:QUC262177 RDY262176:RDY262177 RNU262176:RNU262177 RXQ262176:RXQ262177 SHM262176:SHM262177 SRI262176:SRI262177 TBE262176:TBE262177 TLA262176:TLA262177 TUW262176:TUW262177 UES262176:UES262177 UOO262176:UOO262177 UYK262176:UYK262177 VIG262176:VIG262177 VSC262176:VSC262177 WBY262176:WBY262177 WLU262176:WLU262177 WVQ262176:WVQ262177 J327712:J327713 JE327712:JE327713 TA327712:TA327713 ACW327712:ACW327713 AMS327712:AMS327713 AWO327712:AWO327713 BGK327712:BGK327713 BQG327712:BQG327713 CAC327712:CAC327713 CJY327712:CJY327713 CTU327712:CTU327713 DDQ327712:DDQ327713 DNM327712:DNM327713 DXI327712:DXI327713 EHE327712:EHE327713 ERA327712:ERA327713 FAW327712:FAW327713 FKS327712:FKS327713 FUO327712:FUO327713 GEK327712:GEK327713 GOG327712:GOG327713 GYC327712:GYC327713 HHY327712:HHY327713 HRU327712:HRU327713 IBQ327712:IBQ327713 ILM327712:ILM327713 IVI327712:IVI327713 JFE327712:JFE327713 JPA327712:JPA327713 JYW327712:JYW327713 KIS327712:KIS327713 KSO327712:KSO327713 LCK327712:LCK327713 LMG327712:LMG327713 LWC327712:LWC327713 MFY327712:MFY327713 MPU327712:MPU327713 MZQ327712:MZQ327713 NJM327712:NJM327713 NTI327712:NTI327713 ODE327712:ODE327713 ONA327712:ONA327713 OWW327712:OWW327713 PGS327712:PGS327713 PQO327712:PQO327713 QAK327712:QAK327713 QKG327712:QKG327713 QUC327712:QUC327713 RDY327712:RDY327713 RNU327712:RNU327713 RXQ327712:RXQ327713 SHM327712:SHM327713 SRI327712:SRI327713 TBE327712:TBE327713 TLA327712:TLA327713 TUW327712:TUW327713 UES327712:UES327713 UOO327712:UOO327713 UYK327712:UYK327713 VIG327712:VIG327713 VSC327712:VSC327713 WBY327712:WBY327713 WLU327712:WLU327713 WVQ327712:WVQ327713 J393248:J393249 JE393248:JE393249 TA393248:TA393249 ACW393248:ACW393249 AMS393248:AMS393249 AWO393248:AWO393249 BGK393248:BGK393249 BQG393248:BQG393249 CAC393248:CAC393249 CJY393248:CJY393249 CTU393248:CTU393249 DDQ393248:DDQ393249 DNM393248:DNM393249 DXI393248:DXI393249 EHE393248:EHE393249 ERA393248:ERA393249 FAW393248:FAW393249 FKS393248:FKS393249 FUO393248:FUO393249 GEK393248:GEK393249 GOG393248:GOG393249 GYC393248:GYC393249 HHY393248:HHY393249 HRU393248:HRU393249 IBQ393248:IBQ393249 ILM393248:ILM393249 IVI393248:IVI393249 JFE393248:JFE393249 JPA393248:JPA393249 JYW393248:JYW393249 KIS393248:KIS393249 KSO393248:KSO393249 LCK393248:LCK393249 LMG393248:LMG393249 LWC393248:LWC393249 MFY393248:MFY393249 MPU393248:MPU393249 MZQ393248:MZQ393249 NJM393248:NJM393249 NTI393248:NTI393249 ODE393248:ODE393249 ONA393248:ONA393249 OWW393248:OWW393249 PGS393248:PGS393249 PQO393248:PQO393249 QAK393248:QAK393249 QKG393248:QKG393249 QUC393248:QUC393249 RDY393248:RDY393249 RNU393248:RNU393249 RXQ393248:RXQ393249 SHM393248:SHM393249 SRI393248:SRI393249 TBE393248:TBE393249 TLA393248:TLA393249 TUW393248:TUW393249 UES393248:UES393249 UOO393248:UOO393249 UYK393248:UYK393249 VIG393248:VIG393249 VSC393248:VSC393249 WBY393248:WBY393249 WLU393248:WLU393249 WVQ393248:WVQ393249 J458784:J458785 JE458784:JE458785 TA458784:TA458785 ACW458784:ACW458785 AMS458784:AMS458785 AWO458784:AWO458785 BGK458784:BGK458785 BQG458784:BQG458785 CAC458784:CAC458785 CJY458784:CJY458785 CTU458784:CTU458785 DDQ458784:DDQ458785 DNM458784:DNM458785 DXI458784:DXI458785 EHE458784:EHE458785 ERA458784:ERA458785 FAW458784:FAW458785 FKS458784:FKS458785 FUO458784:FUO458785 GEK458784:GEK458785 GOG458784:GOG458785 GYC458784:GYC458785 HHY458784:HHY458785 HRU458784:HRU458785 IBQ458784:IBQ458785 ILM458784:ILM458785 IVI458784:IVI458785 JFE458784:JFE458785 JPA458784:JPA458785 JYW458784:JYW458785 KIS458784:KIS458785 KSO458784:KSO458785 LCK458784:LCK458785 LMG458784:LMG458785 LWC458784:LWC458785 MFY458784:MFY458785 MPU458784:MPU458785 MZQ458784:MZQ458785 NJM458784:NJM458785 NTI458784:NTI458785 ODE458784:ODE458785 ONA458784:ONA458785 OWW458784:OWW458785 PGS458784:PGS458785 PQO458784:PQO458785 QAK458784:QAK458785 QKG458784:QKG458785 QUC458784:QUC458785 RDY458784:RDY458785 RNU458784:RNU458785 RXQ458784:RXQ458785 SHM458784:SHM458785 SRI458784:SRI458785 TBE458784:TBE458785 TLA458784:TLA458785 TUW458784:TUW458785 UES458784:UES458785 UOO458784:UOO458785 UYK458784:UYK458785 VIG458784:VIG458785 VSC458784:VSC458785 WBY458784:WBY458785 WLU458784:WLU458785 WVQ458784:WVQ458785 J524320:J524321 JE524320:JE524321 TA524320:TA524321 ACW524320:ACW524321 AMS524320:AMS524321 AWO524320:AWO524321 BGK524320:BGK524321 BQG524320:BQG524321 CAC524320:CAC524321 CJY524320:CJY524321 CTU524320:CTU524321 DDQ524320:DDQ524321 DNM524320:DNM524321 DXI524320:DXI524321 EHE524320:EHE524321 ERA524320:ERA524321 FAW524320:FAW524321 FKS524320:FKS524321 FUO524320:FUO524321 GEK524320:GEK524321 GOG524320:GOG524321 GYC524320:GYC524321 HHY524320:HHY524321 HRU524320:HRU524321 IBQ524320:IBQ524321 ILM524320:ILM524321 IVI524320:IVI524321 JFE524320:JFE524321 JPA524320:JPA524321 JYW524320:JYW524321 KIS524320:KIS524321 KSO524320:KSO524321 LCK524320:LCK524321 LMG524320:LMG524321 LWC524320:LWC524321 MFY524320:MFY524321 MPU524320:MPU524321 MZQ524320:MZQ524321 NJM524320:NJM524321 NTI524320:NTI524321 ODE524320:ODE524321 ONA524320:ONA524321 OWW524320:OWW524321 PGS524320:PGS524321 PQO524320:PQO524321 QAK524320:QAK524321 QKG524320:QKG524321 QUC524320:QUC524321 RDY524320:RDY524321 RNU524320:RNU524321 RXQ524320:RXQ524321 SHM524320:SHM524321 SRI524320:SRI524321 TBE524320:TBE524321 TLA524320:TLA524321 TUW524320:TUW524321 UES524320:UES524321 UOO524320:UOO524321 UYK524320:UYK524321 VIG524320:VIG524321 VSC524320:VSC524321 WBY524320:WBY524321 WLU524320:WLU524321 WVQ524320:WVQ524321 J589856:J589857 JE589856:JE589857 TA589856:TA589857 ACW589856:ACW589857 AMS589856:AMS589857 AWO589856:AWO589857 BGK589856:BGK589857 BQG589856:BQG589857 CAC589856:CAC589857 CJY589856:CJY589857 CTU589856:CTU589857 DDQ589856:DDQ589857 DNM589856:DNM589857 DXI589856:DXI589857 EHE589856:EHE589857 ERA589856:ERA589857 FAW589856:FAW589857 FKS589856:FKS589857 FUO589856:FUO589857 GEK589856:GEK589857 GOG589856:GOG589857 GYC589856:GYC589857 HHY589856:HHY589857 HRU589856:HRU589857 IBQ589856:IBQ589857 ILM589856:ILM589857 IVI589856:IVI589857 JFE589856:JFE589857 JPA589856:JPA589857 JYW589856:JYW589857 KIS589856:KIS589857 KSO589856:KSO589857 LCK589856:LCK589857 LMG589856:LMG589857 LWC589856:LWC589857 MFY589856:MFY589857 MPU589856:MPU589857 MZQ589856:MZQ589857 NJM589856:NJM589857 NTI589856:NTI589857 ODE589856:ODE589857 ONA589856:ONA589857 OWW589856:OWW589857 PGS589856:PGS589857 PQO589856:PQO589857 QAK589856:QAK589857 QKG589856:QKG589857 QUC589856:QUC589857 RDY589856:RDY589857 RNU589856:RNU589857 RXQ589856:RXQ589857 SHM589856:SHM589857 SRI589856:SRI589857 TBE589856:TBE589857 TLA589856:TLA589857 TUW589856:TUW589857 UES589856:UES589857 UOO589856:UOO589857 UYK589856:UYK589857 VIG589856:VIG589857 VSC589856:VSC589857 WBY589856:WBY589857 WLU589856:WLU589857 WVQ589856:WVQ589857 J655392:J655393 JE655392:JE655393 TA655392:TA655393 ACW655392:ACW655393 AMS655392:AMS655393 AWO655392:AWO655393 BGK655392:BGK655393 BQG655392:BQG655393 CAC655392:CAC655393 CJY655392:CJY655393 CTU655392:CTU655393 DDQ655392:DDQ655393 DNM655392:DNM655393 DXI655392:DXI655393 EHE655392:EHE655393 ERA655392:ERA655393 FAW655392:FAW655393 FKS655392:FKS655393 FUO655392:FUO655393 GEK655392:GEK655393 GOG655392:GOG655393 GYC655392:GYC655393 HHY655392:HHY655393 HRU655392:HRU655393 IBQ655392:IBQ655393 ILM655392:ILM655393 IVI655392:IVI655393 JFE655392:JFE655393 JPA655392:JPA655393 JYW655392:JYW655393 KIS655392:KIS655393 KSO655392:KSO655393 LCK655392:LCK655393 LMG655392:LMG655393 LWC655392:LWC655393 MFY655392:MFY655393 MPU655392:MPU655393 MZQ655392:MZQ655393 NJM655392:NJM655393 NTI655392:NTI655393 ODE655392:ODE655393 ONA655392:ONA655393 OWW655392:OWW655393 PGS655392:PGS655393 PQO655392:PQO655393 QAK655392:QAK655393 QKG655392:QKG655393 QUC655392:QUC655393 RDY655392:RDY655393 RNU655392:RNU655393 RXQ655392:RXQ655393 SHM655392:SHM655393 SRI655392:SRI655393 TBE655392:TBE655393 TLA655392:TLA655393 TUW655392:TUW655393 UES655392:UES655393 UOO655392:UOO655393 UYK655392:UYK655393 VIG655392:VIG655393 VSC655392:VSC655393 WBY655392:WBY655393 WLU655392:WLU655393 WVQ655392:WVQ655393 J720928:J720929 JE720928:JE720929 TA720928:TA720929 ACW720928:ACW720929 AMS720928:AMS720929 AWO720928:AWO720929 BGK720928:BGK720929 BQG720928:BQG720929 CAC720928:CAC720929 CJY720928:CJY720929 CTU720928:CTU720929 DDQ720928:DDQ720929 DNM720928:DNM720929 DXI720928:DXI720929 EHE720928:EHE720929 ERA720928:ERA720929 FAW720928:FAW720929 FKS720928:FKS720929 FUO720928:FUO720929 GEK720928:GEK720929 GOG720928:GOG720929 GYC720928:GYC720929 HHY720928:HHY720929 HRU720928:HRU720929 IBQ720928:IBQ720929 ILM720928:ILM720929 IVI720928:IVI720929 JFE720928:JFE720929 JPA720928:JPA720929 JYW720928:JYW720929 KIS720928:KIS720929 KSO720928:KSO720929 LCK720928:LCK720929 LMG720928:LMG720929 LWC720928:LWC720929 MFY720928:MFY720929 MPU720928:MPU720929 MZQ720928:MZQ720929 NJM720928:NJM720929 NTI720928:NTI720929 ODE720928:ODE720929 ONA720928:ONA720929 OWW720928:OWW720929 PGS720928:PGS720929 PQO720928:PQO720929 QAK720928:QAK720929 QKG720928:QKG720929 QUC720928:QUC720929 RDY720928:RDY720929 RNU720928:RNU720929 RXQ720928:RXQ720929 SHM720928:SHM720929 SRI720928:SRI720929 TBE720928:TBE720929 TLA720928:TLA720929 TUW720928:TUW720929 UES720928:UES720929 UOO720928:UOO720929 UYK720928:UYK720929 VIG720928:VIG720929 VSC720928:VSC720929 WBY720928:WBY720929 WLU720928:WLU720929 WVQ720928:WVQ720929 J786464:J786465 JE786464:JE786465 TA786464:TA786465 ACW786464:ACW786465 AMS786464:AMS786465 AWO786464:AWO786465 BGK786464:BGK786465 BQG786464:BQG786465 CAC786464:CAC786465 CJY786464:CJY786465 CTU786464:CTU786465 DDQ786464:DDQ786465 DNM786464:DNM786465 DXI786464:DXI786465 EHE786464:EHE786465 ERA786464:ERA786465 FAW786464:FAW786465 FKS786464:FKS786465 FUO786464:FUO786465 GEK786464:GEK786465 GOG786464:GOG786465 GYC786464:GYC786465 HHY786464:HHY786465 HRU786464:HRU786465 IBQ786464:IBQ786465 ILM786464:ILM786465 IVI786464:IVI786465 JFE786464:JFE786465 JPA786464:JPA786465 JYW786464:JYW786465 KIS786464:KIS786465 KSO786464:KSO786465 LCK786464:LCK786465 LMG786464:LMG786465 LWC786464:LWC786465 MFY786464:MFY786465 MPU786464:MPU786465 MZQ786464:MZQ786465 NJM786464:NJM786465 NTI786464:NTI786465 ODE786464:ODE786465 ONA786464:ONA786465 OWW786464:OWW786465 PGS786464:PGS786465 PQO786464:PQO786465 QAK786464:QAK786465 QKG786464:QKG786465 QUC786464:QUC786465 RDY786464:RDY786465 RNU786464:RNU786465 RXQ786464:RXQ786465 SHM786464:SHM786465 SRI786464:SRI786465 TBE786464:TBE786465 TLA786464:TLA786465 TUW786464:TUW786465 UES786464:UES786465 UOO786464:UOO786465 UYK786464:UYK786465 VIG786464:VIG786465 VSC786464:VSC786465 WBY786464:WBY786465 WLU786464:WLU786465 WVQ786464:WVQ786465 J852000:J852001 JE852000:JE852001 TA852000:TA852001 ACW852000:ACW852001 AMS852000:AMS852001 AWO852000:AWO852001 BGK852000:BGK852001 BQG852000:BQG852001 CAC852000:CAC852001 CJY852000:CJY852001 CTU852000:CTU852001 DDQ852000:DDQ852001 DNM852000:DNM852001 DXI852000:DXI852001 EHE852000:EHE852001 ERA852000:ERA852001 FAW852000:FAW852001 FKS852000:FKS852001 FUO852000:FUO852001 GEK852000:GEK852001 GOG852000:GOG852001 GYC852000:GYC852001 HHY852000:HHY852001 HRU852000:HRU852001 IBQ852000:IBQ852001 ILM852000:ILM852001 IVI852000:IVI852001 JFE852000:JFE852001 JPA852000:JPA852001 JYW852000:JYW852001 KIS852000:KIS852001 KSO852000:KSO852001 LCK852000:LCK852001 LMG852000:LMG852001 LWC852000:LWC852001 MFY852000:MFY852001 MPU852000:MPU852001 MZQ852000:MZQ852001 NJM852000:NJM852001 NTI852000:NTI852001 ODE852000:ODE852001 ONA852000:ONA852001 OWW852000:OWW852001 PGS852000:PGS852001 PQO852000:PQO852001 QAK852000:QAK852001 QKG852000:QKG852001 QUC852000:QUC852001 RDY852000:RDY852001 RNU852000:RNU852001 RXQ852000:RXQ852001 SHM852000:SHM852001 SRI852000:SRI852001 TBE852000:TBE852001 TLA852000:TLA852001 TUW852000:TUW852001 UES852000:UES852001 UOO852000:UOO852001 UYK852000:UYK852001 VIG852000:VIG852001 VSC852000:VSC852001 WBY852000:WBY852001 WLU852000:WLU852001 WVQ852000:WVQ852001 J917536:J917537 JE917536:JE917537 TA917536:TA917537 ACW917536:ACW917537 AMS917536:AMS917537 AWO917536:AWO917537 BGK917536:BGK917537 BQG917536:BQG917537 CAC917536:CAC917537 CJY917536:CJY917537 CTU917536:CTU917537 DDQ917536:DDQ917537 DNM917536:DNM917537 DXI917536:DXI917537 EHE917536:EHE917537 ERA917536:ERA917537 FAW917536:FAW917537 FKS917536:FKS917537 FUO917536:FUO917537 GEK917536:GEK917537 GOG917536:GOG917537 GYC917536:GYC917537 HHY917536:HHY917537 HRU917536:HRU917537 IBQ917536:IBQ917537 ILM917536:ILM917537 IVI917536:IVI917537 JFE917536:JFE917537 JPA917536:JPA917537 JYW917536:JYW917537 KIS917536:KIS917537 KSO917536:KSO917537 LCK917536:LCK917537 LMG917536:LMG917537 LWC917536:LWC917537 MFY917536:MFY917537 MPU917536:MPU917537 MZQ917536:MZQ917537 NJM917536:NJM917537 NTI917536:NTI917537 ODE917536:ODE917537 ONA917536:ONA917537 OWW917536:OWW917537 PGS917536:PGS917537 PQO917536:PQO917537 QAK917536:QAK917537 QKG917536:QKG917537 QUC917536:QUC917537 RDY917536:RDY917537 RNU917536:RNU917537 RXQ917536:RXQ917537 SHM917536:SHM917537 SRI917536:SRI917537 TBE917536:TBE917537 TLA917536:TLA917537 TUW917536:TUW917537 UES917536:UES917537 UOO917536:UOO917537 UYK917536:UYK917537 VIG917536:VIG917537 VSC917536:VSC917537 WBY917536:WBY917537 WLU917536:WLU917537 WVQ917536:WVQ917537 J983072:J983073 JE983072:JE983073 TA983072:TA983073 ACW983072:ACW983073 AMS983072:AMS983073 AWO983072:AWO983073 BGK983072:BGK983073 BQG983072:BQG983073 CAC983072:CAC983073 CJY983072:CJY983073 CTU983072:CTU983073 DDQ983072:DDQ983073 DNM983072:DNM983073 DXI983072:DXI983073 EHE983072:EHE983073 ERA983072:ERA983073 FAW983072:FAW983073 FKS983072:FKS983073 FUO983072:FUO983073 GEK983072:GEK983073 GOG983072:GOG983073 GYC983072:GYC983073 HHY983072:HHY983073 HRU983072:HRU983073 IBQ983072:IBQ983073 ILM983072:ILM983073 IVI983072:IVI983073 JFE983072:JFE983073 JPA983072:JPA983073 JYW983072:JYW983073 KIS983072:KIS983073 KSO983072:KSO983073 LCK983072:LCK983073 LMG983072:LMG983073 LWC983072:LWC983073 MFY983072:MFY983073 MPU983072:MPU983073 MZQ983072:MZQ983073 NJM983072:NJM983073 NTI983072:NTI983073 ODE983072:ODE983073 ONA983072:ONA983073 OWW983072:OWW983073 PGS983072:PGS983073 PQO983072:PQO983073 QAK983072:QAK983073 QKG983072:QKG983073 QUC983072:QUC983073 RDY983072:RDY983073 RNU983072:RNU983073 RXQ983072:RXQ983073 SHM983072:SHM983073 SRI983072:SRI983073 TBE983072:TBE983073 TLA983072:TLA983073 TUW983072:TUW983073 UES983072:UES983073 UOO983072:UOO983073 UYK983072:UYK983073 VIG983072:VIG983073 VSC983072:VSC983073 WBY983072:WBY983073 JG35:JG36"/>
    <dataValidation imeMode="on" allowBlank="1" showInputMessage="1" showErrorMessage="1" sqref="I30:I31 JD30:JD31 SZ30:SZ31 ACV30:ACV31 AMR30:AMR31 AWN30:AWN31 BGJ30:BGJ31 BQF30:BQF31 CAB30:CAB31 CJX30:CJX31 CTT30:CTT31 DDP30:DDP31 DNL30:DNL31 DXH30:DXH31 EHD30:EHD31 EQZ30:EQZ31 FAV30:FAV31 FKR30:FKR31 FUN30:FUN31 GEJ30:GEJ31 GOF30:GOF31 GYB30:GYB31 HHX30:HHX31 HRT30:HRT31 IBP30:IBP31 ILL30:ILL31 IVH30:IVH31 JFD30:JFD31 JOZ30:JOZ31 JYV30:JYV31 KIR30:KIR31 KSN30:KSN31 LCJ30:LCJ31 LMF30:LMF31 LWB30:LWB31 MFX30:MFX31 MPT30:MPT31 MZP30:MZP31 NJL30:NJL31 NTH30:NTH31 ODD30:ODD31 OMZ30:OMZ31 OWV30:OWV31 PGR30:PGR31 PQN30:PQN31 QAJ30:QAJ31 QKF30:QKF31 QUB30:QUB31 RDX30:RDX31 RNT30:RNT31 RXP30:RXP31 SHL30:SHL31 SRH30:SRH31 TBD30:TBD31 TKZ30:TKZ31 TUV30:TUV31 UER30:UER31 UON30:UON31 UYJ30:UYJ31 VIF30:VIF31 VSB30:VSB31 WBX30:WBX31 WLT30:WLT31 WVP30:WVP31 I65575:I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I131111:I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I196647:I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I262183:I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I327719:I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I393255:I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I458791:I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I524327:I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I589863:I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I655399:I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I720935:I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I786471:I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I852007:I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I917543:I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I983079:I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J31:M31 JE31:JH31 TA31:TD31 ACW31:ACZ31 AMS31:AMV31 AWO31:AWR31 BGK31:BGN31 BQG31:BQJ31 CAC31:CAF31 CJY31:CKB31 CTU31:CTX31 DDQ31:DDT31 DNM31:DNP31 DXI31:DXL31 EHE31:EHH31 ERA31:ERD31 FAW31:FAZ31 FKS31:FKV31 FUO31:FUR31 GEK31:GEN31 GOG31:GOJ31 GYC31:GYF31 HHY31:HIB31 HRU31:HRX31 IBQ31:IBT31 ILM31:ILP31 IVI31:IVL31 JFE31:JFH31 JPA31:JPD31 JYW31:JYZ31 KIS31:KIV31 KSO31:KSR31 LCK31:LCN31 LMG31:LMJ31 LWC31:LWF31 MFY31:MGB31 MPU31:MPX31 MZQ31:MZT31 NJM31:NJP31 NTI31:NTL31 ODE31:ODH31 ONA31:OND31 OWW31:OWZ31 PGS31:PGV31 PQO31:PQR31 QAK31:QAN31 QKG31:QKJ31 QUC31:QUF31 RDY31:REB31 RNU31:RNX31 RXQ31:RXT31 SHM31:SHP31 SRI31:SRL31 TBE31:TBH31 TLA31:TLD31 TUW31:TUZ31 UES31:UEV31 UOO31:UOR31 UYK31:UYN31 VIG31:VIJ31 VSC31:VSF31 WBY31:WCB31 WLU31:WLX31 WVQ31:WVT31 J65576:M65576 JE65576:JH65576 TA65576:TD65576 ACW65576:ACZ65576 AMS65576:AMV65576 AWO65576:AWR65576 BGK65576:BGN65576 BQG65576:BQJ65576 CAC65576:CAF65576 CJY65576:CKB65576 CTU65576:CTX65576 DDQ65576:DDT65576 DNM65576:DNP65576 DXI65576:DXL65576 EHE65576:EHH65576 ERA65576:ERD65576 FAW65576:FAZ65576 FKS65576:FKV65576 FUO65576:FUR65576 GEK65576:GEN65576 GOG65576:GOJ65576 GYC65576:GYF65576 HHY65576:HIB65576 HRU65576:HRX65576 IBQ65576:IBT65576 ILM65576:ILP65576 IVI65576:IVL65576 JFE65576:JFH65576 JPA65576:JPD65576 JYW65576:JYZ65576 KIS65576:KIV65576 KSO65576:KSR65576 LCK65576:LCN65576 LMG65576:LMJ65576 LWC65576:LWF65576 MFY65576:MGB65576 MPU65576:MPX65576 MZQ65576:MZT65576 NJM65576:NJP65576 NTI65576:NTL65576 ODE65576:ODH65576 ONA65576:OND65576 OWW65576:OWZ65576 PGS65576:PGV65576 PQO65576:PQR65576 QAK65576:QAN65576 QKG65576:QKJ65576 QUC65576:QUF65576 RDY65576:REB65576 RNU65576:RNX65576 RXQ65576:RXT65576 SHM65576:SHP65576 SRI65576:SRL65576 TBE65576:TBH65576 TLA65576:TLD65576 TUW65576:TUZ65576 UES65576:UEV65576 UOO65576:UOR65576 UYK65576:UYN65576 VIG65576:VIJ65576 VSC65576:VSF65576 WBY65576:WCB65576 WLU65576:WLX65576 WVQ65576:WVT65576 J131112:M131112 JE131112:JH131112 TA131112:TD131112 ACW131112:ACZ131112 AMS131112:AMV131112 AWO131112:AWR131112 BGK131112:BGN131112 BQG131112:BQJ131112 CAC131112:CAF131112 CJY131112:CKB131112 CTU131112:CTX131112 DDQ131112:DDT131112 DNM131112:DNP131112 DXI131112:DXL131112 EHE131112:EHH131112 ERA131112:ERD131112 FAW131112:FAZ131112 FKS131112:FKV131112 FUO131112:FUR131112 GEK131112:GEN131112 GOG131112:GOJ131112 GYC131112:GYF131112 HHY131112:HIB131112 HRU131112:HRX131112 IBQ131112:IBT131112 ILM131112:ILP131112 IVI131112:IVL131112 JFE131112:JFH131112 JPA131112:JPD131112 JYW131112:JYZ131112 KIS131112:KIV131112 KSO131112:KSR131112 LCK131112:LCN131112 LMG131112:LMJ131112 LWC131112:LWF131112 MFY131112:MGB131112 MPU131112:MPX131112 MZQ131112:MZT131112 NJM131112:NJP131112 NTI131112:NTL131112 ODE131112:ODH131112 ONA131112:OND131112 OWW131112:OWZ131112 PGS131112:PGV131112 PQO131112:PQR131112 QAK131112:QAN131112 QKG131112:QKJ131112 QUC131112:QUF131112 RDY131112:REB131112 RNU131112:RNX131112 RXQ131112:RXT131112 SHM131112:SHP131112 SRI131112:SRL131112 TBE131112:TBH131112 TLA131112:TLD131112 TUW131112:TUZ131112 UES131112:UEV131112 UOO131112:UOR131112 UYK131112:UYN131112 VIG131112:VIJ131112 VSC131112:VSF131112 WBY131112:WCB131112 WLU131112:WLX131112 WVQ131112:WVT131112 J196648:M196648 JE196648:JH196648 TA196648:TD196648 ACW196648:ACZ196648 AMS196648:AMV196648 AWO196648:AWR196648 BGK196648:BGN196648 BQG196648:BQJ196648 CAC196648:CAF196648 CJY196648:CKB196648 CTU196648:CTX196648 DDQ196648:DDT196648 DNM196648:DNP196648 DXI196648:DXL196648 EHE196648:EHH196648 ERA196648:ERD196648 FAW196648:FAZ196648 FKS196648:FKV196648 FUO196648:FUR196648 GEK196648:GEN196648 GOG196648:GOJ196648 GYC196648:GYF196648 HHY196648:HIB196648 HRU196648:HRX196648 IBQ196648:IBT196648 ILM196648:ILP196648 IVI196648:IVL196648 JFE196648:JFH196648 JPA196648:JPD196648 JYW196648:JYZ196648 KIS196648:KIV196648 KSO196648:KSR196648 LCK196648:LCN196648 LMG196648:LMJ196648 LWC196648:LWF196648 MFY196648:MGB196648 MPU196648:MPX196648 MZQ196648:MZT196648 NJM196648:NJP196648 NTI196648:NTL196648 ODE196648:ODH196648 ONA196648:OND196648 OWW196648:OWZ196648 PGS196648:PGV196648 PQO196648:PQR196648 QAK196648:QAN196648 QKG196648:QKJ196648 QUC196648:QUF196648 RDY196648:REB196648 RNU196648:RNX196648 RXQ196648:RXT196648 SHM196648:SHP196648 SRI196648:SRL196648 TBE196648:TBH196648 TLA196648:TLD196648 TUW196648:TUZ196648 UES196648:UEV196648 UOO196648:UOR196648 UYK196648:UYN196648 VIG196648:VIJ196648 VSC196648:VSF196648 WBY196648:WCB196648 WLU196648:WLX196648 WVQ196648:WVT196648 J262184:M262184 JE262184:JH262184 TA262184:TD262184 ACW262184:ACZ262184 AMS262184:AMV262184 AWO262184:AWR262184 BGK262184:BGN262184 BQG262184:BQJ262184 CAC262184:CAF262184 CJY262184:CKB262184 CTU262184:CTX262184 DDQ262184:DDT262184 DNM262184:DNP262184 DXI262184:DXL262184 EHE262184:EHH262184 ERA262184:ERD262184 FAW262184:FAZ262184 FKS262184:FKV262184 FUO262184:FUR262184 GEK262184:GEN262184 GOG262184:GOJ262184 GYC262184:GYF262184 HHY262184:HIB262184 HRU262184:HRX262184 IBQ262184:IBT262184 ILM262184:ILP262184 IVI262184:IVL262184 JFE262184:JFH262184 JPA262184:JPD262184 JYW262184:JYZ262184 KIS262184:KIV262184 KSO262184:KSR262184 LCK262184:LCN262184 LMG262184:LMJ262184 LWC262184:LWF262184 MFY262184:MGB262184 MPU262184:MPX262184 MZQ262184:MZT262184 NJM262184:NJP262184 NTI262184:NTL262184 ODE262184:ODH262184 ONA262184:OND262184 OWW262184:OWZ262184 PGS262184:PGV262184 PQO262184:PQR262184 QAK262184:QAN262184 QKG262184:QKJ262184 QUC262184:QUF262184 RDY262184:REB262184 RNU262184:RNX262184 RXQ262184:RXT262184 SHM262184:SHP262184 SRI262184:SRL262184 TBE262184:TBH262184 TLA262184:TLD262184 TUW262184:TUZ262184 UES262184:UEV262184 UOO262184:UOR262184 UYK262184:UYN262184 VIG262184:VIJ262184 VSC262184:VSF262184 WBY262184:WCB262184 WLU262184:WLX262184 WVQ262184:WVT262184 J327720:M327720 JE327720:JH327720 TA327720:TD327720 ACW327720:ACZ327720 AMS327720:AMV327720 AWO327720:AWR327720 BGK327720:BGN327720 BQG327720:BQJ327720 CAC327720:CAF327720 CJY327720:CKB327720 CTU327720:CTX327720 DDQ327720:DDT327720 DNM327720:DNP327720 DXI327720:DXL327720 EHE327720:EHH327720 ERA327720:ERD327720 FAW327720:FAZ327720 FKS327720:FKV327720 FUO327720:FUR327720 GEK327720:GEN327720 GOG327720:GOJ327720 GYC327720:GYF327720 HHY327720:HIB327720 HRU327720:HRX327720 IBQ327720:IBT327720 ILM327720:ILP327720 IVI327720:IVL327720 JFE327720:JFH327720 JPA327720:JPD327720 JYW327720:JYZ327720 KIS327720:KIV327720 KSO327720:KSR327720 LCK327720:LCN327720 LMG327720:LMJ327720 LWC327720:LWF327720 MFY327720:MGB327720 MPU327720:MPX327720 MZQ327720:MZT327720 NJM327720:NJP327720 NTI327720:NTL327720 ODE327720:ODH327720 ONA327720:OND327720 OWW327720:OWZ327720 PGS327720:PGV327720 PQO327720:PQR327720 QAK327720:QAN327720 QKG327720:QKJ327720 QUC327720:QUF327720 RDY327720:REB327720 RNU327720:RNX327720 RXQ327720:RXT327720 SHM327720:SHP327720 SRI327720:SRL327720 TBE327720:TBH327720 TLA327720:TLD327720 TUW327720:TUZ327720 UES327720:UEV327720 UOO327720:UOR327720 UYK327720:UYN327720 VIG327720:VIJ327720 VSC327720:VSF327720 WBY327720:WCB327720 WLU327720:WLX327720 WVQ327720:WVT327720 J393256:M393256 JE393256:JH393256 TA393256:TD393256 ACW393256:ACZ393256 AMS393256:AMV393256 AWO393256:AWR393256 BGK393256:BGN393256 BQG393256:BQJ393256 CAC393256:CAF393256 CJY393256:CKB393256 CTU393256:CTX393256 DDQ393256:DDT393256 DNM393256:DNP393256 DXI393256:DXL393256 EHE393256:EHH393256 ERA393256:ERD393256 FAW393256:FAZ393256 FKS393256:FKV393256 FUO393256:FUR393256 GEK393256:GEN393256 GOG393256:GOJ393256 GYC393256:GYF393256 HHY393256:HIB393256 HRU393256:HRX393256 IBQ393256:IBT393256 ILM393256:ILP393256 IVI393256:IVL393256 JFE393256:JFH393256 JPA393256:JPD393256 JYW393256:JYZ393256 KIS393256:KIV393256 KSO393256:KSR393256 LCK393256:LCN393256 LMG393256:LMJ393256 LWC393256:LWF393256 MFY393256:MGB393256 MPU393256:MPX393256 MZQ393256:MZT393256 NJM393256:NJP393256 NTI393256:NTL393256 ODE393256:ODH393256 ONA393256:OND393256 OWW393256:OWZ393256 PGS393256:PGV393256 PQO393256:PQR393256 QAK393256:QAN393256 QKG393256:QKJ393256 QUC393256:QUF393256 RDY393256:REB393256 RNU393256:RNX393256 RXQ393256:RXT393256 SHM393256:SHP393256 SRI393256:SRL393256 TBE393256:TBH393256 TLA393256:TLD393256 TUW393256:TUZ393256 UES393256:UEV393256 UOO393256:UOR393256 UYK393256:UYN393256 VIG393256:VIJ393256 VSC393256:VSF393256 WBY393256:WCB393256 WLU393256:WLX393256 WVQ393256:WVT393256 J458792:M458792 JE458792:JH458792 TA458792:TD458792 ACW458792:ACZ458792 AMS458792:AMV458792 AWO458792:AWR458792 BGK458792:BGN458792 BQG458792:BQJ458792 CAC458792:CAF458792 CJY458792:CKB458792 CTU458792:CTX458792 DDQ458792:DDT458792 DNM458792:DNP458792 DXI458792:DXL458792 EHE458792:EHH458792 ERA458792:ERD458792 FAW458792:FAZ458792 FKS458792:FKV458792 FUO458792:FUR458792 GEK458792:GEN458792 GOG458792:GOJ458792 GYC458792:GYF458792 HHY458792:HIB458792 HRU458792:HRX458792 IBQ458792:IBT458792 ILM458792:ILP458792 IVI458792:IVL458792 JFE458792:JFH458792 JPA458792:JPD458792 JYW458792:JYZ458792 KIS458792:KIV458792 KSO458792:KSR458792 LCK458792:LCN458792 LMG458792:LMJ458792 LWC458792:LWF458792 MFY458792:MGB458792 MPU458792:MPX458792 MZQ458792:MZT458792 NJM458792:NJP458792 NTI458792:NTL458792 ODE458792:ODH458792 ONA458792:OND458792 OWW458792:OWZ458792 PGS458792:PGV458792 PQO458792:PQR458792 QAK458792:QAN458792 QKG458792:QKJ458792 QUC458792:QUF458792 RDY458792:REB458792 RNU458792:RNX458792 RXQ458792:RXT458792 SHM458792:SHP458792 SRI458792:SRL458792 TBE458792:TBH458792 TLA458792:TLD458792 TUW458792:TUZ458792 UES458792:UEV458792 UOO458792:UOR458792 UYK458792:UYN458792 VIG458792:VIJ458792 VSC458792:VSF458792 WBY458792:WCB458792 WLU458792:WLX458792 WVQ458792:WVT458792 J524328:M524328 JE524328:JH524328 TA524328:TD524328 ACW524328:ACZ524328 AMS524328:AMV524328 AWO524328:AWR524328 BGK524328:BGN524328 BQG524328:BQJ524328 CAC524328:CAF524328 CJY524328:CKB524328 CTU524328:CTX524328 DDQ524328:DDT524328 DNM524328:DNP524328 DXI524328:DXL524328 EHE524328:EHH524328 ERA524328:ERD524328 FAW524328:FAZ524328 FKS524328:FKV524328 FUO524328:FUR524328 GEK524328:GEN524328 GOG524328:GOJ524328 GYC524328:GYF524328 HHY524328:HIB524328 HRU524328:HRX524328 IBQ524328:IBT524328 ILM524328:ILP524328 IVI524328:IVL524328 JFE524328:JFH524328 JPA524328:JPD524328 JYW524328:JYZ524328 KIS524328:KIV524328 KSO524328:KSR524328 LCK524328:LCN524328 LMG524328:LMJ524328 LWC524328:LWF524328 MFY524328:MGB524328 MPU524328:MPX524328 MZQ524328:MZT524328 NJM524328:NJP524328 NTI524328:NTL524328 ODE524328:ODH524328 ONA524328:OND524328 OWW524328:OWZ524328 PGS524328:PGV524328 PQO524328:PQR524328 QAK524328:QAN524328 QKG524328:QKJ524328 QUC524328:QUF524328 RDY524328:REB524328 RNU524328:RNX524328 RXQ524328:RXT524328 SHM524328:SHP524328 SRI524328:SRL524328 TBE524328:TBH524328 TLA524328:TLD524328 TUW524328:TUZ524328 UES524328:UEV524328 UOO524328:UOR524328 UYK524328:UYN524328 VIG524328:VIJ524328 VSC524328:VSF524328 WBY524328:WCB524328 WLU524328:WLX524328 WVQ524328:WVT524328 J589864:M589864 JE589864:JH589864 TA589864:TD589864 ACW589864:ACZ589864 AMS589864:AMV589864 AWO589864:AWR589864 BGK589864:BGN589864 BQG589864:BQJ589864 CAC589864:CAF589864 CJY589864:CKB589864 CTU589864:CTX589864 DDQ589864:DDT589864 DNM589864:DNP589864 DXI589864:DXL589864 EHE589864:EHH589864 ERA589864:ERD589864 FAW589864:FAZ589864 FKS589864:FKV589864 FUO589864:FUR589864 GEK589864:GEN589864 GOG589864:GOJ589864 GYC589864:GYF589864 HHY589864:HIB589864 HRU589864:HRX589864 IBQ589864:IBT589864 ILM589864:ILP589864 IVI589864:IVL589864 JFE589864:JFH589864 JPA589864:JPD589864 JYW589864:JYZ589864 KIS589864:KIV589864 KSO589864:KSR589864 LCK589864:LCN589864 LMG589864:LMJ589864 LWC589864:LWF589864 MFY589864:MGB589864 MPU589864:MPX589864 MZQ589864:MZT589864 NJM589864:NJP589864 NTI589864:NTL589864 ODE589864:ODH589864 ONA589864:OND589864 OWW589864:OWZ589864 PGS589864:PGV589864 PQO589864:PQR589864 QAK589864:QAN589864 QKG589864:QKJ589864 QUC589864:QUF589864 RDY589864:REB589864 RNU589864:RNX589864 RXQ589864:RXT589864 SHM589864:SHP589864 SRI589864:SRL589864 TBE589864:TBH589864 TLA589864:TLD589864 TUW589864:TUZ589864 UES589864:UEV589864 UOO589864:UOR589864 UYK589864:UYN589864 VIG589864:VIJ589864 VSC589864:VSF589864 WBY589864:WCB589864 WLU589864:WLX589864 WVQ589864:WVT589864 J655400:M655400 JE655400:JH655400 TA655400:TD655400 ACW655400:ACZ655400 AMS655400:AMV655400 AWO655400:AWR655400 BGK655400:BGN655400 BQG655400:BQJ655400 CAC655400:CAF655400 CJY655400:CKB655400 CTU655400:CTX655400 DDQ655400:DDT655400 DNM655400:DNP655400 DXI655400:DXL655400 EHE655400:EHH655400 ERA655400:ERD655400 FAW655400:FAZ655400 FKS655400:FKV655400 FUO655400:FUR655400 GEK655400:GEN655400 GOG655400:GOJ655400 GYC655400:GYF655400 HHY655400:HIB655400 HRU655400:HRX655400 IBQ655400:IBT655400 ILM655400:ILP655400 IVI655400:IVL655400 JFE655400:JFH655400 JPA655400:JPD655400 JYW655400:JYZ655400 KIS655400:KIV655400 KSO655400:KSR655400 LCK655400:LCN655400 LMG655400:LMJ655400 LWC655400:LWF655400 MFY655400:MGB655400 MPU655400:MPX655400 MZQ655400:MZT655400 NJM655400:NJP655400 NTI655400:NTL655400 ODE655400:ODH655400 ONA655400:OND655400 OWW655400:OWZ655400 PGS655400:PGV655400 PQO655400:PQR655400 QAK655400:QAN655400 QKG655400:QKJ655400 QUC655400:QUF655400 RDY655400:REB655400 RNU655400:RNX655400 RXQ655400:RXT655400 SHM655400:SHP655400 SRI655400:SRL655400 TBE655400:TBH655400 TLA655400:TLD655400 TUW655400:TUZ655400 UES655400:UEV655400 UOO655400:UOR655400 UYK655400:UYN655400 VIG655400:VIJ655400 VSC655400:VSF655400 WBY655400:WCB655400 WLU655400:WLX655400 WVQ655400:WVT655400 J720936:M720936 JE720936:JH720936 TA720936:TD720936 ACW720936:ACZ720936 AMS720936:AMV720936 AWO720936:AWR720936 BGK720936:BGN720936 BQG720936:BQJ720936 CAC720936:CAF720936 CJY720936:CKB720936 CTU720936:CTX720936 DDQ720936:DDT720936 DNM720936:DNP720936 DXI720936:DXL720936 EHE720936:EHH720936 ERA720936:ERD720936 FAW720936:FAZ720936 FKS720936:FKV720936 FUO720936:FUR720936 GEK720936:GEN720936 GOG720936:GOJ720936 GYC720936:GYF720936 HHY720936:HIB720936 HRU720936:HRX720936 IBQ720936:IBT720936 ILM720936:ILP720936 IVI720936:IVL720936 JFE720936:JFH720936 JPA720936:JPD720936 JYW720936:JYZ720936 KIS720936:KIV720936 KSO720936:KSR720936 LCK720936:LCN720936 LMG720936:LMJ720936 LWC720936:LWF720936 MFY720936:MGB720936 MPU720936:MPX720936 MZQ720936:MZT720936 NJM720936:NJP720936 NTI720936:NTL720936 ODE720936:ODH720936 ONA720936:OND720936 OWW720936:OWZ720936 PGS720936:PGV720936 PQO720936:PQR720936 QAK720936:QAN720936 QKG720936:QKJ720936 QUC720936:QUF720936 RDY720936:REB720936 RNU720936:RNX720936 RXQ720936:RXT720936 SHM720936:SHP720936 SRI720936:SRL720936 TBE720936:TBH720936 TLA720936:TLD720936 TUW720936:TUZ720936 UES720936:UEV720936 UOO720936:UOR720936 UYK720936:UYN720936 VIG720936:VIJ720936 VSC720936:VSF720936 WBY720936:WCB720936 WLU720936:WLX720936 WVQ720936:WVT720936 J786472:M786472 JE786472:JH786472 TA786472:TD786472 ACW786472:ACZ786472 AMS786472:AMV786472 AWO786472:AWR786472 BGK786472:BGN786472 BQG786472:BQJ786472 CAC786472:CAF786472 CJY786472:CKB786472 CTU786472:CTX786472 DDQ786472:DDT786472 DNM786472:DNP786472 DXI786472:DXL786472 EHE786472:EHH786472 ERA786472:ERD786472 FAW786472:FAZ786472 FKS786472:FKV786472 FUO786472:FUR786472 GEK786472:GEN786472 GOG786472:GOJ786472 GYC786472:GYF786472 HHY786472:HIB786472 HRU786472:HRX786472 IBQ786472:IBT786472 ILM786472:ILP786472 IVI786472:IVL786472 JFE786472:JFH786472 JPA786472:JPD786472 JYW786472:JYZ786472 KIS786472:KIV786472 KSO786472:KSR786472 LCK786472:LCN786472 LMG786472:LMJ786472 LWC786472:LWF786472 MFY786472:MGB786472 MPU786472:MPX786472 MZQ786472:MZT786472 NJM786472:NJP786472 NTI786472:NTL786472 ODE786472:ODH786472 ONA786472:OND786472 OWW786472:OWZ786472 PGS786472:PGV786472 PQO786472:PQR786472 QAK786472:QAN786472 QKG786472:QKJ786472 QUC786472:QUF786472 RDY786472:REB786472 RNU786472:RNX786472 RXQ786472:RXT786472 SHM786472:SHP786472 SRI786472:SRL786472 TBE786472:TBH786472 TLA786472:TLD786472 TUW786472:TUZ786472 UES786472:UEV786472 UOO786472:UOR786472 UYK786472:UYN786472 VIG786472:VIJ786472 VSC786472:VSF786472 WBY786472:WCB786472 WLU786472:WLX786472 WVQ786472:WVT786472 J852008:M852008 JE852008:JH852008 TA852008:TD852008 ACW852008:ACZ852008 AMS852008:AMV852008 AWO852008:AWR852008 BGK852008:BGN852008 BQG852008:BQJ852008 CAC852008:CAF852008 CJY852008:CKB852008 CTU852008:CTX852008 DDQ852008:DDT852008 DNM852008:DNP852008 DXI852008:DXL852008 EHE852008:EHH852008 ERA852008:ERD852008 FAW852008:FAZ852008 FKS852008:FKV852008 FUO852008:FUR852008 GEK852008:GEN852008 GOG852008:GOJ852008 GYC852008:GYF852008 HHY852008:HIB852008 HRU852008:HRX852008 IBQ852008:IBT852008 ILM852008:ILP852008 IVI852008:IVL852008 JFE852008:JFH852008 JPA852008:JPD852008 JYW852008:JYZ852008 KIS852008:KIV852008 KSO852008:KSR852008 LCK852008:LCN852008 LMG852008:LMJ852008 LWC852008:LWF852008 MFY852008:MGB852008 MPU852008:MPX852008 MZQ852008:MZT852008 NJM852008:NJP852008 NTI852008:NTL852008 ODE852008:ODH852008 ONA852008:OND852008 OWW852008:OWZ852008 PGS852008:PGV852008 PQO852008:PQR852008 QAK852008:QAN852008 QKG852008:QKJ852008 QUC852008:QUF852008 RDY852008:REB852008 RNU852008:RNX852008 RXQ852008:RXT852008 SHM852008:SHP852008 SRI852008:SRL852008 TBE852008:TBH852008 TLA852008:TLD852008 TUW852008:TUZ852008 UES852008:UEV852008 UOO852008:UOR852008 UYK852008:UYN852008 VIG852008:VIJ852008 VSC852008:VSF852008 WBY852008:WCB852008 WLU852008:WLX852008 WVQ852008:WVT852008 J917544:M917544 JE917544:JH917544 TA917544:TD917544 ACW917544:ACZ917544 AMS917544:AMV917544 AWO917544:AWR917544 BGK917544:BGN917544 BQG917544:BQJ917544 CAC917544:CAF917544 CJY917544:CKB917544 CTU917544:CTX917544 DDQ917544:DDT917544 DNM917544:DNP917544 DXI917544:DXL917544 EHE917544:EHH917544 ERA917544:ERD917544 FAW917544:FAZ917544 FKS917544:FKV917544 FUO917544:FUR917544 GEK917544:GEN917544 GOG917544:GOJ917544 GYC917544:GYF917544 HHY917544:HIB917544 HRU917544:HRX917544 IBQ917544:IBT917544 ILM917544:ILP917544 IVI917544:IVL917544 JFE917544:JFH917544 JPA917544:JPD917544 JYW917544:JYZ917544 KIS917544:KIV917544 KSO917544:KSR917544 LCK917544:LCN917544 LMG917544:LMJ917544 LWC917544:LWF917544 MFY917544:MGB917544 MPU917544:MPX917544 MZQ917544:MZT917544 NJM917544:NJP917544 NTI917544:NTL917544 ODE917544:ODH917544 ONA917544:OND917544 OWW917544:OWZ917544 PGS917544:PGV917544 PQO917544:PQR917544 QAK917544:QAN917544 QKG917544:QKJ917544 QUC917544:QUF917544 RDY917544:REB917544 RNU917544:RNX917544 RXQ917544:RXT917544 SHM917544:SHP917544 SRI917544:SRL917544 TBE917544:TBH917544 TLA917544:TLD917544 TUW917544:TUZ917544 UES917544:UEV917544 UOO917544:UOR917544 UYK917544:UYN917544 VIG917544:VIJ917544 VSC917544:VSF917544 WBY917544:WCB917544 WLU917544:WLX917544 WVQ917544:WVT917544 J983080:M983080 JE983080:JH983080 TA983080:TD983080 ACW983080:ACZ983080 AMS983080:AMV983080 AWO983080:AWR983080 BGK983080:BGN983080 BQG983080:BQJ983080 CAC983080:CAF983080 CJY983080:CKB983080 CTU983080:CTX983080 DDQ983080:DDT983080 DNM983080:DNP983080 DXI983080:DXL983080 EHE983080:EHH983080 ERA983080:ERD983080 FAW983080:FAZ983080 FKS983080:FKV983080 FUO983080:FUR983080 GEK983080:GEN983080 GOG983080:GOJ983080 GYC983080:GYF983080 HHY983080:HIB983080 HRU983080:HRX983080 IBQ983080:IBT983080 ILM983080:ILP983080 IVI983080:IVL983080 JFE983080:JFH983080 JPA983080:JPD983080 JYW983080:JYZ983080 KIS983080:KIV983080 KSO983080:KSR983080 LCK983080:LCN983080 LMG983080:LMJ983080 LWC983080:LWF983080 MFY983080:MGB983080 MPU983080:MPX983080 MZQ983080:MZT983080 NJM983080:NJP983080 NTI983080:NTL983080 ODE983080:ODH983080 ONA983080:OND983080 OWW983080:OWZ983080 PGS983080:PGV983080 PQO983080:PQR983080 QAK983080:QAN983080 QKG983080:QKJ983080 QUC983080:QUF983080 RDY983080:REB983080 RNU983080:RNX983080 RXQ983080:RXT983080 SHM983080:SHP983080 SRI983080:SRL983080 TBE983080:TBH983080 TLA983080:TLD983080 TUW983080:TUZ983080 UES983080:UEV983080 UOO983080:UOR983080 UYK983080:UYN983080 VIG983080:VIJ983080 VSC983080:VSF983080 WBY983080:WCB983080 WLU983080:WLX983080 WVQ983080:WVT983080 I22:I23 JY34 TU34 ADQ34 ANM34 AXI34 BHE34 BRA34 CAW34 CKS34 CUO34 DEK34 DOG34 DYC34 EHY34 ERU34 FBQ34 FLM34 FVI34 GFE34 GPA34 GYW34 HIS34 HSO34 ICK34 IMG34 IWC34 JFY34 JPU34 JZQ34 KJM34 KTI34 LDE34 LNA34 LWW34 MGS34 MQO34 NAK34 NKG34 NUC34 ODY34 ONU34 OXQ34 PHM34 PRI34 QBE34 QLA34 QUW34 RES34 ROO34 RYK34 SIG34 SSC34 TBY34 TLU34 TVQ34 UFM34 UPI34 UZE34 VJA34 VSW34 WCS34 WMO34 WWK34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 WVP983072:WVP983073 JD22:JD23 SZ22:SZ23 ACV22:ACV23 AMR22:AMR23 AWN22:AWN23 BGJ22:BGJ23 BQF22:BQF23 CAB22:CAB23 CJX22:CJX23 CTT22:CTT23 DDP22:DDP23 DNL22:DNL23 DXH22:DXH23 EHD22:EHD23 EQZ22:EQZ23 FAV22:FAV23 FKR22:FKR23 FUN22:FUN23 GEJ22:GEJ23 GOF22:GOF23 GYB22:GYB23 HHX22:HHX23 HRT22:HRT23 IBP22:IBP23 ILL22:ILL23 IVH22:IVH23 JFD22:JFD23 JOZ22:JOZ23 JYV22:JYV23 KIR22:KIR23 KSN22:KSN23 LCJ22:LCJ23 LMF22:LMF23 LWB22:LWB23 MFX22:MFX23 MPT22:MPT23 MZP22:MZP23 NJL22:NJL23 NTH22:NTH23 ODD22:ODD23 OMZ22:OMZ23 OWV22:OWV23 PGR22:PGR23 PQN22:PQN23 QAJ22:QAJ23 QKF22:QKF23 QUB22:QUB23 RDX22:RDX23 RNT22:RNT23 RXP22:RXP23 SHL22:SHL23 SRH22:SRH23 TBD22:TBD23 TKZ22:TKZ23 TUV22:TUV23 UER22:UER23 UON22:UON23 UYJ22:UYJ23 VIF22:VIF23 VSB22:VSB23 WBX22:WBX23 WLT22:WLT23 WVP22:WVP23 I65568:I65569 JD65568:JD65569 SZ65568:SZ65569 ACV65568:ACV65569 AMR65568:AMR65569 AWN65568:AWN65569 BGJ65568:BGJ65569 BQF65568:BQF65569 CAB65568:CAB65569 CJX65568:CJX65569 CTT65568:CTT65569 DDP65568:DDP65569 DNL65568:DNL65569 DXH65568:DXH65569 EHD65568:EHD65569 EQZ65568:EQZ65569 FAV65568:FAV65569 FKR65568:FKR65569 FUN65568:FUN65569 GEJ65568:GEJ65569 GOF65568:GOF65569 GYB65568:GYB65569 HHX65568:HHX65569 HRT65568:HRT65569 IBP65568:IBP65569 ILL65568:ILL65569 IVH65568:IVH65569 JFD65568:JFD65569 JOZ65568:JOZ65569 JYV65568:JYV65569 KIR65568:KIR65569 KSN65568:KSN65569 LCJ65568:LCJ65569 LMF65568:LMF65569 LWB65568:LWB65569 MFX65568:MFX65569 MPT65568:MPT65569 MZP65568:MZP65569 NJL65568:NJL65569 NTH65568:NTH65569 ODD65568:ODD65569 OMZ65568:OMZ65569 OWV65568:OWV65569 PGR65568:PGR65569 PQN65568:PQN65569 QAJ65568:QAJ65569 QKF65568:QKF65569 QUB65568:QUB65569 RDX65568:RDX65569 RNT65568:RNT65569 RXP65568:RXP65569 SHL65568:SHL65569 SRH65568:SRH65569 TBD65568:TBD65569 TKZ65568:TKZ65569 TUV65568:TUV65569 UER65568:UER65569 UON65568:UON65569 UYJ65568:UYJ65569 VIF65568:VIF65569 VSB65568:VSB65569 WBX65568:WBX65569 WLT65568:WLT65569 WVP65568:WVP65569 I131104:I131105 JD131104:JD131105 SZ131104:SZ131105 ACV131104:ACV131105 AMR131104:AMR131105 AWN131104:AWN131105 BGJ131104:BGJ131105 BQF131104:BQF131105 CAB131104:CAB131105 CJX131104:CJX131105 CTT131104:CTT131105 DDP131104:DDP131105 DNL131104:DNL131105 DXH131104:DXH131105 EHD131104:EHD131105 EQZ131104:EQZ131105 FAV131104:FAV131105 FKR131104:FKR131105 FUN131104:FUN131105 GEJ131104:GEJ131105 GOF131104:GOF131105 GYB131104:GYB131105 HHX131104:HHX131105 HRT131104:HRT131105 IBP131104:IBP131105 ILL131104:ILL131105 IVH131104:IVH131105 JFD131104:JFD131105 JOZ131104:JOZ131105 JYV131104:JYV131105 KIR131104:KIR131105 KSN131104:KSN131105 LCJ131104:LCJ131105 LMF131104:LMF131105 LWB131104:LWB131105 MFX131104:MFX131105 MPT131104:MPT131105 MZP131104:MZP131105 NJL131104:NJL131105 NTH131104:NTH131105 ODD131104:ODD131105 OMZ131104:OMZ131105 OWV131104:OWV131105 PGR131104:PGR131105 PQN131104:PQN131105 QAJ131104:QAJ131105 QKF131104:QKF131105 QUB131104:QUB131105 RDX131104:RDX131105 RNT131104:RNT131105 RXP131104:RXP131105 SHL131104:SHL131105 SRH131104:SRH131105 TBD131104:TBD131105 TKZ131104:TKZ131105 TUV131104:TUV131105 UER131104:UER131105 UON131104:UON131105 UYJ131104:UYJ131105 VIF131104:VIF131105 VSB131104:VSB131105 WBX131104:WBX131105 WLT131104:WLT131105 WVP131104:WVP131105 I196640:I196641 JD196640:JD196641 SZ196640:SZ196641 ACV196640:ACV196641 AMR196640:AMR196641 AWN196640:AWN196641 BGJ196640:BGJ196641 BQF196640:BQF196641 CAB196640:CAB196641 CJX196640:CJX196641 CTT196640:CTT196641 DDP196640:DDP196641 DNL196640:DNL196641 DXH196640:DXH196641 EHD196640:EHD196641 EQZ196640:EQZ196641 FAV196640:FAV196641 FKR196640:FKR196641 FUN196640:FUN196641 GEJ196640:GEJ196641 GOF196640:GOF196641 GYB196640:GYB196641 HHX196640:HHX196641 HRT196640:HRT196641 IBP196640:IBP196641 ILL196640:ILL196641 IVH196640:IVH196641 JFD196640:JFD196641 JOZ196640:JOZ196641 JYV196640:JYV196641 KIR196640:KIR196641 KSN196640:KSN196641 LCJ196640:LCJ196641 LMF196640:LMF196641 LWB196640:LWB196641 MFX196640:MFX196641 MPT196640:MPT196641 MZP196640:MZP196641 NJL196640:NJL196641 NTH196640:NTH196641 ODD196640:ODD196641 OMZ196640:OMZ196641 OWV196640:OWV196641 PGR196640:PGR196641 PQN196640:PQN196641 QAJ196640:QAJ196641 QKF196640:QKF196641 QUB196640:QUB196641 RDX196640:RDX196641 RNT196640:RNT196641 RXP196640:RXP196641 SHL196640:SHL196641 SRH196640:SRH196641 TBD196640:TBD196641 TKZ196640:TKZ196641 TUV196640:TUV196641 UER196640:UER196641 UON196640:UON196641 UYJ196640:UYJ196641 VIF196640:VIF196641 VSB196640:VSB196641 WBX196640:WBX196641 WLT196640:WLT196641 WVP196640:WVP196641 I262176:I262177 JD262176:JD262177 SZ262176:SZ262177 ACV262176:ACV262177 AMR262176:AMR262177 AWN262176:AWN262177 BGJ262176:BGJ262177 BQF262176:BQF262177 CAB262176:CAB262177 CJX262176:CJX262177 CTT262176:CTT262177 DDP262176:DDP262177 DNL262176:DNL262177 DXH262176:DXH262177 EHD262176:EHD262177 EQZ262176:EQZ262177 FAV262176:FAV262177 FKR262176:FKR262177 FUN262176:FUN262177 GEJ262176:GEJ262177 GOF262176:GOF262177 GYB262176:GYB262177 HHX262176:HHX262177 HRT262176:HRT262177 IBP262176:IBP262177 ILL262176:ILL262177 IVH262176:IVH262177 JFD262176:JFD262177 JOZ262176:JOZ262177 JYV262176:JYV262177 KIR262176:KIR262177 KSN262176:KSN262177 LCJ262176:LCJ262177 LMF262176:LMF262177 LWB262176:LWB262177 MFX262176:MFX262177 MPT262176:MPT262177 MZP262176:MZP262177 NJL262176:NJL262177 NTH262176:NTH262177 ODD262176:ODD262177 OMZ262176:OMZ262177 OWV262176:OWV262177 PGR262176:PGR262177 PQN262176:PQN262177 QAJ262176:QAJ262177 QKF262176:QKF262177 QUB262176:QUB262177 RDX262176:RDX262177 RNT262176:RNT262177 RXP262176:RXP262177 SHL262176:SHL262177 SRH262176:SRH262177 TBD262176:TBD262177 TKZ262176:TKZ262177 TUV262176:TUV262177 UER262176:UER262177 UON262176:UON262177 UYJ262176:UYJ262177 VIF262176:VIF262177 VSB262176:VSB262177 WBX262176:WBX262177 WLT262176:WLT262177 WVP262176:WVP262177 I327712:I327713 JD327712:JD327713 SZ327712:SZ327713 ACV327712:ACV327713 AMR327712:AMR327713 AWN327712:AWN327713 BGJ327712:BGJ327713 BQF327712:BQF327713 CAB327712:CAB327713 CJX327712:CJX327713 CTT327712:CTT327713 DDP327712:DDP327713 DNL327712:DNL327713 DXH327712:DXH327713 EHD327712:EHD327713 EQZ327712:EQZ327713 FAV327712:FAV327713 FKR327712:FKR327713 FUN327712:FUN327713 GEJ327712:GEJ327713 GOF327712:GOF327713 GYB327712:GYB327713 HHX327712:HHX327713 HRT327712:HRT327713 IBP327712:IBP327713 ILL327712:ILL327713 IVH327712:IVH327713 JFD327712:JFD327713 JOZ327712:JOZ327713 JYV327712:JYV327713 KIR327712:KIR327713 KSN327712:KSN327713 LCJ327712:LCJ327713 LMF327712:LMF327713 LWB327712:LWB327713 MFX327712:MFX327713 MPT327712:MPT327713 MZP327712:MZP327713 NJL327712:NJL327713 NTH327712:NTH327713 ODD327712:ODD327713 OMZ327712:OMZ327713 OWV327712:OWV327713 PGR327712:PGR327713 PQN327712:PQN327713 QAJ327712:QAJ327713 QKF327712:QKF327713 QUB327712:QUB327713 RDX327712:RDX327713 RNT327712:RNT327713 RXP327712:RXP327713 SHL327712:SHL327713 SRH327712:SRH327713 TBD327712:TBD327713 TKZ327712:TKZ327713 TUV327712:TUV327713 UER327712:UER327713 UON327712:UON327713 UYJ327712:UYJ327713 VIF327712:VIF327713 VSB327712:VSB327713 WBX327712:WBX327713 WLT327712:WLT327713 WVP327712:WVP327713 I393248:I393249 JD393248:JD393249 SZ393248:SZ393249 ACV393248:ACV393249 AMR393248:AMR393249 AWN393248:AWN393249 BGJ393248:BGJ393249 BQF393248:BQF393249 CAB393248:CAB393249 CJX393248:CJX393249 CTT393248:CTT393249 DDP393248:DDP393249 DNL393248:DNL393249 DXH393248:DXH393249 EHD393248:EHD393249 EQZ393248:EQZ393249 FAV393248:FAV393249 FKR393248:FKR393249 FUN393248:FUN393249 GEJ393248:GEJ393249 GOF393248:GOF393249 GYB393248:GYB393249 HHX393248:HHX393249 HRT393248:HRT393249 IBP393248:IBP393249 ILL393248:ILL393249 IVH393248:IVH393249 JFD393248:JFD393249 JOZ393248:JOZ393249 JYV393248:JYV393249 KIR393248:KIR393249 KSN393248:KSN393249 LCJ393248:LCJ393249 LMF393248:LMF393249 LWB393248:LWB393249 MFX393248:MFX393249 MPT393248:MPT393249 MZP393248:MZP393249 NJL393248:NJL393249 NTH393248:NTH393249 ODD393248:ODD393249 OMZ393248:OMZ393249 OWV393248:OWV393249 PGR393248:PGR393249 PQN393248:PQN393249 QAJ393248:QAJ393249 QKF393248:QKF393249 QUB393248:QUB393249 RDX393248:RDX393249 RNT393248:RNT393249 RXP393248:RXP393249 SHL393248:SHL393249 SRH393248:SRH393249 TBD393248:TBD393249 TKZ393248:TKZ393249 TUV393248:TUV393249 UER393248:UER393249 UON393248:UON393249 UYJ393248:UYJ393249 VIF393248:VIF393249 VSB393248:VSB393249 WBX393248:WBX393249 WLT393248:WLT393249 WVP393248:WVP393249 I458784:I458785 JD458784:JD458785 SZ458784:SZ458785 ACV458784:ACV458785 AMR458784:AMR458785 AWN458784:AWN458785 BGJ458784:BGJ458785 BQF458784:BQF458785 CAB458784:CAB458785 CJX458784:CJX458785 CTT458784:CTT458785 DDP458784:DDP458785 DNL458784:DNL458785 DXH458784:DXH458785 EHD458784:EHD458785 EQZ458784:EQZ458785 FAV458784:FAV458785 FKR458784:FKR458785 FUN458784:FUN458785 GEJ458784:GEJ458785 GOF458784:GOF458785 GYB458784:GYB458785 HHX458784:HHX458785 HRT458784:HRT458785 IBP458784:IBP458785 ILL458784:ILL458785 IVH458784:IVH458785 JFD458784:JFD458785 JOZ458784:JOZ458785 JYV458784:JYV458785 KIR458784:KIR458785 KSN458784:KSN458785 LCJ458784:LCJ458785 LMF458784:LMF458785 LWB458784:LWB458785 MFX458784:MFX458785 MPT458784:MPT458785 MZP458784:MZP458785 NJL458784:NJL458785 NTH458784:NTH458785 ODD458784:ODD458785 OMZ458784:OMZ458785 OWV458784:OWV458785 PGR458784:PGR458785 PQN458784:PQN458785 QAJ458784:QAJ458785 QKF458784:QKF458785 QUB458784:QUB458785 RDX458784:RDX458785 RNT458784:RNT458785 RXP458784:RXP458785 SHL458784:SHL458785 SRH458784:SRH458785 TBD458784:TBD458785 TKZ458784:TKZ458785 TUV458784:TUV458785 UER458784:UER458785 UON458784:UON458785 UYJ458784:UYJ458785 VIF458784:VIF458785 VSB458784:VSB458785 WBX458784:WBX458785 WLT458784:WLT458785 WVP458784:WVP458785 I524320:I524321 JD524320:JD524321 SZ524320:SZ524321 ACV524320:ACV524321 AMR524320:AMR524321 AWN524320:AWN524321 BGJ524320:BGJ524321 BQF524320:BQF524321 CAB524320:CAB524321 CJX524320:CJX524321 CTT524320:CTT524321 DDP524320:DDP524321 DNL524320:DNL524321 DXH524320:DXH524321 EHD524320:EHD524321 EQZ524320:EQZ524321 FAV524320:FAV524321 FKR524320:FKR524321 FUN524320:FUN524321 GEJ524320:GEJ524321 GOF524320:GOF524321 GYB524320:GYB524321 HHX524320:HHX524321 HRT524320:HRT524321 IBP524320:IBP524321 ILL524320:ILL524321 IVH524320:IVH524321 JFD524320:JFD524321 JOZ524320:JOZ524321 JYV524320:JYV524321 KIR524320:KIR524321 KSN524320:KSN524321 LCJ524320:LCJ524321 LMF524320:LMF524321 LWB524320:LWB524321 MFX524320:MFX524321 MPT524320:MPT524321 MZP524320:MZP524321 NJL524320:NJL524321 NTH524320:NTH524321 ODD524320:ODD524321 OMZ524320:OMZ524321 OWV524320:OWV524321 PGR524320:PGR524321 PQN524320:PQN524321 QAJ524320:QAJ524321 QKF524320:QKF524321 QUB524320:QUB524321 RDX524320:RDX524321 RNT524320:RNT524321 RXP524320:RXP524321 SHL524320:SHL524321 SRH524320:SRH524321 TBD524320:TBD524321 TKZ524320:TKZ524321 TUV524320:TUV524321 UER524320:UER524321 UON524320:UON524321 UYJ524320:UYJ524321 VIF524320:VIF524321 VSB524320:VSB524321 WBX524320:WBX524321 WLT524320:WLT524321 WVP524320:WVP524321 I589856:I589857 JD589856:JD589857 SZ589856:SZ589857 ACV589856:ACV589857 AMR589856:AMR589857 AWN589856:AWN589857 BGJ589856:BGJ589857 BQF589856:BQF589857 CAB589856:CAB589857 CJX589856:CJX589857 CTT589856:CTT589857 DDP589856:DDP589857 DNL589856:DNL589857 DXH589856:DXH589857 EHD589856:EHD589857 EQZ589856:EQZ589857 FAV589856:FAV589857 FKR589856:FKR589857 FUN589856:FUN589857 GEJ589856:GEJ589857 GOF589856:GOF589857 GYB589856:GYB589857 HHX589856:HHX589857 HRT589856:HRT589857 IBP589856:IBP589857 ILL589856:ILL589857 IVH589856:IVH589857 JFD589856:JFD589857 JOZ589856:JOZ589857 JYV589856:JYV589857 KIR589856:KIR589857 KSN589856:KSN589857 LCJ589856:LCJ589857 LMF589856:LMF589857 LWB589856:LWB589857 MFX589856:MFX589857 MPT589856:MPT589857 MZP589856:MZP589857 NJL589856:NJL589857 NTH589856:NTH589857 ODD589856:ODD589857 OMZ589856:OMZ589857 OWV589856:OWV589857 PGR589856:PGR589857 PQN589856:PQN589857 QAJ589856:QAJ589857 QKF589856:QKF589857 QUB589856:QUB589857 RDX589856:RDX589857 RNT589856:RNT589857 RXP589856:RXP589857 SHL589856:SHL589857 SRH589856:SRH589857 TBD589856:TBD589857 TKZ589856:TKZ589857 TUV589856:TUV589857 UER589856:UER589857 UON589856:UON589857 UYJ589856:UYJ589857 VIF589856:VIF589857 VSB589856:VSB589857 WBX589856:WBX589857 WLT589856:WLT589857 WVP589856:WVP589857 I655392:I655393 JD655392:JD655393 SZ655392:SZ655393 ACV655392:ACV655393 AMR655392:AMR655393 AWN655392:AWN655393 BGJ655392:BGJ655393 BQF655392:BQF655393 CAB655392:CAB655393 CJX655392:CJX655393 CTT655392:CTT655393 DDP655392:DDP655393 DNL655392:DNL655393 DXH655392:DXH655393 EHD655392:EHD655393 EQZ655392:EQZ655393 FAV655392:FAV655393 FKR655392:FKR655393 FUN655392:FUN655393 GEJ655392:GEJ655393 GOF655392:GOF655393 GYB655392:GYB655393 HHX655392:HHX655393 HRT655392:HRT655393 IBP655392:IBP655393 ILL655392:ILL655393 IVH655392:IVH655393 JFD655392:JFD655393 JOZ655392:JOZ655393 JYV655392:JYV655393 KIR655392:KIR655393 KSN655392:KSN655393 LCJ655392:LCJ655393 LMF655392:LMF655393 LWB655392:LWB655393 MFX655392:MFX655393 MPT655392:MPT655393 MZP655392:MZP655393 NJL655392:NJL655393 NTH655392:NTH655393 ODD655392:ODD655393 OMZ655392:OMZ655393 OWV655392:OWV655393 PGR655392:PGR655393 PQN655392:PQN655393 QAJ655392:QAJ655393 QKF655392:QKF655393 QUB655392:QUB655393 RDX655392:RDX655393 RNT655392:RNT655393 RXP655392:RXP655393 SHL655392:SHL655393 SRH655392:SRH655393 TBD655392:TBD655393 TKZ655392:TKZ655393 TUV655392:TUV655393 UER655392:UER655393 UON655392:UON655393 UYJ655392:UYJ655393 VIF655392:VIF655393 VSB655392:VSB655393 WBX655392:WBX655393 WLT655392:WLT655393 WVP655392:WVP655393 I720928:I720929 JD720928:JD720929 SZ720928:SZ720929 ACV720928:ACV720929 AMR720928:AMR720929 AWN720928:AWN720929 BGJ720928:BGJ720929 BQF720928:BQF720929 CAB720928:CAB720929 CJX720928:CJX720929 CTT720928:CTT720929 DDP720928:DDP720929 DNL720928:DNL720929 DXH720928:DXH720929 EHD720928:EHD720929 EQZ720928:EQZ720929 FAV720928:FAV720929 FKR720928:FKR720929 FUN720928:FUN720929 GEJ720928:GEJ720929 GOF720928:GOF720929 GYB720928:GYB720929 HHX720928:HHX720929 HRT720928:HRT720929 IBP720928:IBP720929 ILL720928:ILL720929 IVH720928:IVH720929 JFD720928:JFD720929 JOZ720928:JOZ720929 JYV720928:JYV720929 KIR720928:KIR720929 KSN720928:KSN720929 LCJ720928:LCJ720929 LMF720928:LMF720929 LWB720928:LWB720929 MFX720928:MFX720929 MPT720928:MPT720929 MZP720928:MZP720929 NJL720928:NJL720929 NTH720928:NTH720929 ODD720928:ODD720929 OMZ720928:OMZ720929 OWV720928:OWV720929 PGR720928:PGR720929 PQN720928:PQN720929 QAJ720928:QAJ720929 QKF720928:QKF720929 QUB720928:QUB720929 RDX720928:RDX720929 RNT720928:RNT720929 RXP720928:RXP720929 SHL720928:SHL720929 SRH720928:SRH720929 TBD720928:TBD720929 TKZ720928:TKZ720929 TUV720928:TUV720929 UER720928:UER720929 UON720928:UON720929 UYJ720928:UYJ720929 VIF720928:VIF720929 VSB720928:VSB720929 WBX720928:WBX720929 WLT720928:WLT720929 WVP720928:WVP720929 I786464:I786465 JD786464:JD786465 SZ786464:SZ786465 ACV786464:ACV786465 AMR786464:AMR786465 AWN786464:AWN786465 BGJ786464:BGJ786465 BQF786464:BQF786465 CAB786464:CAB786465 CJX786464:CJX786465 CTT786464:CTT786465 DDP786464:DDP786465 DNL786464:DNL786465 DXH786464:DXH786465 EHD786464:EHD786465 EQZ786464:EQZ786465 FAV786464:FAV786465 FKR786464:FKR786465 FUN786464:FUN786465 GEJ786464:GEJ786465 GOF786464:GOF786465 GYB786464:GYB786465 HHX786464:HHX786465 HRT786464:HRT786465 IBP786464:IBP786465 ILL786464:ILL786465 IVH786464:IVH786465 JFD786464:JFD786465 JOZ786464:JOZ786465 JYV786464:JYV786465 KIR786464:KIR786465 KSN786464:KSN786465 LCJ786464:LCJ786465 LMF786464:LMF786465 LWB786464:LWB786465 MFX786464:MFX786465 MPT786464:MPT786465 MZP786464:MZP786465 NJL786464:NJL786465 NTH786464:NTH786465 ODD786464:ODD786465 OMZ786464:OMZ786465 OWV786464:OWV786465 PGR786464:PGR786465 PQN786464:PQN786465 QAJ786464:QAJ786465 QKF786464:QKF786465 QUB786464:QUB786465 RDX786464:RDX786465 RNT786464:RNT786465 RXP786464:RXP786465 SHL786464:SHL786465 SRH786464:SRH786465 TBD786464:TBD786465 TKZ786464:TKZ786465 TUV786464:TUV786465 UER786464:UER786465 UON786464:UON786465 UYJ786464:UYJ786465 VIF786464:VIF786465 VSB786464:VSB786465 WBX786464:WBX786465 WLT786464:WLT786465 WVP786464:WVP786465 I852000:I852001 JD852000:JD852001 SZ852000:SZ852001 ACV852000:ACV852001 AMR852000:AMR852001 AWN852000:AWN852001 BGJ852000:BGJ852001 BQF852000:BQF852001 CAB852000:CAB852001 CJX852000:CJX852001 CTT852000:CTT852001 DDP852000:DDP852001 DNL852000:DNL852001 DXH852000:DXH852001 EHD852000:EHD852001 EQZ852000:EQZ852001 FAV852000:FAV852001 FKR852000:FKR852001 FUN852000:FUN852001 GEJ852000:GEJ852001 GOF852000:GOF852001 GYB852000:GYB852001 HHX852000:HHX852001 HRT852000:HRT852001 IBP852000:IBP852001 ILL852000:ILL852001 IVH852000:IVH852001 JFD852000:JFD852001 JOZ852000:JOZ852001 JYV852000:JYV852001 KIR852000:KIR852001 KSN852000:KSN852001 LCJ852000:LCJ852001 LMF852000:LMF852001 LWB852000:LWB852001 MFX852000:MFX852001 MPT852000:MPT852001 MZP852000:MZP852001 NJL852000:NJL852001 NTH852000:NTH852001 ODD852000:ODD852001 OMZ852000:OMZ852001 OWV852000:OWV852001 PGR852000:PGR852001 PQN852000:PQN852001 QAJ852000:QAJ852001 QKF852000:QKF852001 QUB852000:QUB852001 RDX852000:RDX852001 RNT852000:RNT852001 RXP852000:RXP852001 SHL852000:SHL852001 SRH852000:SRH852001 TBD852000:TBD852001 TKZ852000:TKZ852001 TUV852000:TUV852001 UER852000:UER852001 UON852000:UON852001 UYJ852000:UYJ852001 VIF852000:VIF852001 VSB852000:VSB852001 WBX852000:WBX852001 WLT852000:WLT852001 WVP852000:WVP852001 I917536:I917537 JD917536:JD917537 SZ917536:SZ917537 ACV917536:ACV917537 AMR917536:AMR917537 AWN917536:AWN917537 BGJ917536:BGJ917537 BQF917536:BQF917537 CAB917536:CAB917537 CJX917536:CJX917537 CTT917536:CTT917537 DDP917536:DDP917537 DNL917536:DNL917537 DXH917536:DXH917537 EHD917536:EHD917537 EQZ917536:EQZ917537 FAV917536:FAV917537 FKR917536:FKR917537 FUN917536:FUN917537 GEJ917536:GEJ917537 GOF917536:GOF917537 GYB917536:GYB917537 HHX917536:HHX917537 HRT917536:HRT917537 IBP917536:IBP917537 ILL917536:ILL917537 IVH917536:IVH917537 JFD917536:JFD917537 JOZ917536:JOZ917537 JYV917536:JYV917537 KIR917536:KIR917537 KSN917536:KSN917537 LCJ917536:LCJ917537 LMF917536:LMF917537 LWB917536:LWB917537 MFX917536:MFX917537 MPT917536:MPT917537 MZP917536:MZP917537 NJL917536:NJL917537 NTH917536:NTH917537 ODD917536:ODD917537 OMZ917536:OMZ917537 OWV917536:OWV917537 PGR917536:PGR917537 PQN917536:PQN917537 QAJ917536:QAJ917537 QKF917536:QKF917537 QUB917536:QUB917537 RDX917536:RDX917537 RNT917536:RNT917537 RXP917536:RXP917537 SHL917536:SHL917537 SRH917536:SRH917537 TBD917536:TBD917537 TKZ917536:TKZ917537 TUV917536:TUV917537 UER917536:UER917537 UON917536:UON917537 UYJ917536:UYJ917537 VIF917536:VIF917537 VSB917536:VSB917537 WBX917536:WBX917537 WLT917536:WLT917537 WVP917536:WVP917537 I983072:I983073 JD983072:JD983073 SZ983072:SZ983073 ACV983072:ACV983073 AMR983072:AMR983073 AWN983072:AWN983073 BGJ983072:BGJ983073 BQF983072:BQF983073 CAB983072:CAB983073 CJX983072:CJX983073 CTT983072:CTT983073 DDP983072:DDP983073 DNL983072:DNL983073 DXH983072:DXH983073 EHD983072:EHD983073 EQZ983072:EQZ983073 FAV983072:FAV983073 FKR983072:FKR983073 FUN983072:FUN983073 GEJ983072:GEJ983073 GOF983072:GOF983073 GYB983072:GYB983073 HHX983072:HHX983073 HRT983072:HRT983073 IBP983072:IBP983073 ILL983072:ILL983073 IVH983072:IVH983073 JFD983072:JFD983073 JOZ983072:JOZ983073 JYV983072:JYV983073 KIR983072:KIR983073 KSN983072:KSN983073 LCJ983072:LCJ983073 LMF983072:LMF983073 LWB983072:LWB983073 MFX983072:MFX983073 MPT983072:MPT983073 MZP983072:MZP983073 NJL983072:NJL983073 NTH983072:NTH983073 ODD983072:ODD983073 OMZ983072:OMZ983073 OWV983072:OWV983073 PGR983072:PGR983073 PQN983072:PQN983073 QAJ983072:QAJ983073 QKF983072:QKF983073 QUB983072:QUB983073 RDX983072:RDX983073 RNT983072:RNT983073 RXP983072:RXP983073 SHL983072:SHL983073 SRH983072:SRH983073 TBD983072:TBD983073 TKZ983072:TKZ983073 TUV983072:TUV983073 UER983072:UER983073 UON983072:UON983073 UYJ983072:UYJ983073 VIF983072:VIF983073 VSB983072:VSB983073 WBX983072:WBX983073 WLT983072:WLT983073"/>
    <dataValidation type="list" imeMode="hiragana" allowBlank="1" showInputMessage="1" showErrorMessage="1" prompt="就業状況を選択してください。" sqref="AB48:AG48 AB50:AG50 AB52:AG52">
      <formula1>"正社員,非正規雇用,その他(自営業等）"</formula1>
    </dataValidation>
    <dataValidation type="list" allowBlank="1" showInputMessage="1" showErrorMessage="1" prompt="従業員数を選択してください" sqref="I21:X21">
      <formula1>"Ａ．1～29人,Ｂ．30～99人,Ｃ．100～299,Ｄ．300～499人,Ｅ．500～999人,Ｆ．1000人～"</formula1>
    </dataValidation>
    <dataValidation type="list" allowBlank="1" showInputMessage="1" showErrorMessage="1" sqref="WWK983070:WWU983070 JY19:KI20 TU19:UE20 ADQ19:AEA20 ANM19:ANW20 AXI19:AXS20 BHE19:BHO20 BRA19:BRK20 CAW19:CBG20 CKS19:CLC20 CUO19:CUY20 DEK19:DEU20 DOG19:DOQ20 DYC19:DYM20 EHY19:EII20 ERU19:ESE20 FBQ19:FCA20 FLM19:FLW20 FVI19:FVS20 GFE19:GFO20 GPA19:GPK20 GYW19:GZG20 HIS19:HJC20 HSO19:HSY20 ICK19:ICU20 IMG19:IMQ20 IWC19:IWM20 JFY19:JGI20 JPU19:JQE20 JZQ19:KAA20 KJM19:KJW20 KTI19:KTS20 LDE19:LDO20 LNA19:LNK20 LWW19:LXG20 MGS19:MHC20 MQO19:MQY20 NAK19:NAU20 NKG19:NKQ20 NUC19:NUM20 ODY19:OEI20 ONU19:OOE20 OXQ19:OYA20 PHM19:PHW20 PRI19:PRS20 QBE19:QBO20 QLA19:QLK20 QUW19:QVG20 RES19:RFC20 ROO19:ROY20 RYK19:RYU20 SIG19:SIQ20 SSC19:SSM20 TBY19:TCI20 TLU19:TME20 TVQ19:TWA20 UFM19:UFW20 UPI19:UPS20 UZE19:UZO20 VJA19:VJK20 VSW19:VTG20 WCS19:WDC20 WMO19:WMY20 WWK19:WWU20 AC65566:AM65566 JY65566:KI65566 TU65566:UE65566 ADQ65566:AEA65566 ANM65566:ANW65566 AXI65566:AXS65566 BHE65566:BHO65566 BRA65566:BRK65566 CAW65566:CBG65566 CKS65566:CLC65566 CUO65566:CUY65566 DEK65566:DEU65566 DOG65566:DOQ65566 DYC65566:DYM65566 EHY65566:EII65566 ERU65566:ESE65566 FBQ65566:FCA65566 FLM65566:FLW65566 FVI65566:FVS65566 GFE65566:GFO65566 GPA65566:GPK65566 GYW65566:GZG65566 HIS65566:HJC65566 HSO65566:HSY65566 ICK65566:ICU65566 IMG65566:IMQ65566 IWC65566:IWM65566 JFY65566:JGI65566 JPU65566:JQE65566 JZQ65566:KAA65566 KJM65566:KJW65566 KTI65566:KTS65566 LDE65566:LDO65566 LNA65566:LNK65566 LWW65566:LXG65566 MGS65566:MHC65566 MQO65566:MQY65566 NAK65566:NAU65566 NKG65566:NKQ65566 NUC65566:NUM65566 ODY65566:OEI65566 ONU65566:OOE65566 OXQ65566:OYA65566 PHM65566:PHW65566 PRI65566:PRS65566 QBE65566:QBO65566 QLA65566:QLK65566 QUW65566:QVG65566 RES65566:RFC65566 ROO65566:ROY65566 RYK65566:RYU65566 SIG65566:SIQ65566 SSC65566:SSM65566 TBY65566:TCI65566 TLU65566:TME65566 TVQ65566:TWA65566 UFM65566:UFW65566 UPI65566:UPS65566 UZE65566:UZO65566 VJA65566:VJK65566 VSW65566:VTG65566 WCS65566:WDC65566 WMO65566:WMY65566 WWK65566:WWU65566 AC131102:AM131102 JY131102:KI131102 TU131102:UE131102 ADQ131102:AEA131102 ANM131102:ANW131102 AXI131102:AXS131102 BHE131102:BHO131102 BRA131102:BRK131102 CAW131102:CBG131102 CKS131102:CLC131102 CUO131102:CUY131102 DEK131102:DEU131102 DOG131102:DOQ131102 DYC131102:DYM131102 EHY131102:EII131102 ERU131102:ESE131102 FBQ131102:FCA131102 FLM131102:FLW131102 FVI131102:FVS131102 GFE131102:GFO131102 GPA131102:GPK131102 GYW131102:GZG131102 HIS131102:HJC131102 HSO131102:HSY131102 ICK131102:ICU131102 IMG131102:IMQ131102 IWC131102:IWM131102 JFY131102:JGI131102 JPU131102:JQE131102 JZQ131102:KAA131102 KJM131102:KJW131102 KTI131102:KTS131102 LDE131102:LDO131102 LNA131102:LNK131102 LWW131102:LXG131102 MGS131102:MHC131102 MQO131102:MQY131102 NAK131102:NAU131102 NKG131102:NKQ131102 NUC131102:NUM131102 ODY131102:OEI131102 ONU131102:OOE131102 OXQ131102:OYA131102 PHM131102:PHW131102 PRI131102:PRS131102 QBE131102:QBO131102 QLA131102:QLK131102 QUW131102:QVG131102 RES131102:RFC131102 ROO131102:ROY131102 RYK131102:RYU131102 SIG131102:SIQ131102 SSC131102:SSM131102 TBY131102:TCI131102 TLU131102:TME131102 TVQ131102:TWA131102 UFM131102:UFW131102 UPI131102:UPS131102 UZE131102:UZO131102 VJA131102:VJK131102 VSW131102:VTG131102 WCS131102:WDC131102 WMO131102:WMY131102 WWK131102:WWU131102 AC196638:AM196638 JY196638:KI196638 TU196638:UE196638 ADQ196638:AEA196638 ANM196638:ANW196638 AXI196638:AXS196638 BHE196638:BHO196638 BRA196638:BRK196638 CAW196638:CBG196638 CKS196638:CLC196638 CUO196638:CUY196638 DEK196638:DEU196638 DOG196638:DOQ196638 DYC196638:DYM196638 EHY196638:EII196638 ERU196638:ESE196638 FBQ196638:FCA196638 FLM196638:FLW196638 FVI196638:FVS196638 GFE196638:GFO196638 GPA196638:GPK196638 GYW196638:GZG196638 HIS196638:HJC196638 HSO196638:HSY196638 ICK196638:ICU196638 IMG196638:IMQ196638 IWC196638:IWM196638 JFY196638:JGI196638 JPU196638:JQE196638 JZQ196638:KAA196638 KJM196638:KJW196638 KTI196638:KTS196638 LDE196638:LDO196638 LNA196638:LNK196638 LWW196638:LXG196638 MGS196638:MHC196638 MQO196638:MQY196638 NAK196638:NAU196638 NKG196638:NKQ196638 NUC196638:NUM196638 ODY196638:OEI196638 ONU196638:OOE196638 OXQ196638:OYA196638 PHM196638:PHW196638 PRI196638:PRS196638 QBE196638:QBO196638 QLA196638:QLK196638 QUW196638:QVG196638 RES196638:RFC196638 ROO196638:ROY196638 RYK196638:RYU196638 SIG196638:SIQ196638 SSC196638:SSM196638 TBY196638:TCI196638 TLU196638:TME196638 TVQ196638:TWA196638 UFM196638:UFW196638 UPI196638:UPS196638 UZE196638:UZO196638 VJA196638:VJK196638 VSW196638:VTG196638 WCS196638:WDC196638 WMO196638:WMY196638 WWK196638:WWU196638 AC262174:AM262174 JY262174:KI262174 TU262174:UE262174 ADQ262174:AEA262174 ANM262174:ANW262174 AXI262174:AXS262174 BHE262174:BHO262174 BRA262174:BRK262174 CAW262174:CBG262174 CKS262174:CLC262174 CUO262174:CUY262174 DEK262174:DEU262174 DOG262174:DOQ262174 DYC262174:DYM262174 EHY262174:EII262174 ERU262174:ESE262174 FBQ262174:FCA262174 FLM262174:FLW262174 FVI262174:FVS262174 GFE262174:GFO262174 GPA262174:GPK262174 GYW262174:GZG262174 HIS262174:HJC262174 HSO262174:HSY262174 ICK262174:ICU262174 IMG262174:IMQ262174 IWC262174:IWM262174 JFY262174:JGI262174 JPU262174:JQE262174 JZQ262174:KAA262174 KJM262174:KJW262174 KTI262174:KTS262174 LDE262174:LDO262174 LNA262174:LNK262174 LWW262174:LXG262174 MGS262174:MHC262174 MQO262174:MQY262174 NAK262174:NAU262174 NKG262174:NKQ262174 NUC262174:NUM262174 ODY262174:OEI262174 ONU262174:OOE262174 OXQ262174:OYA262174 PHM262174:PHW262174 PRI262174:PRS262174 QBE262174:QBO262174 QLA262174:QLK262174 QUW262174:QVG262174 RES262174:RFC262174 ROO262174:ROY262174 RYK262174:RYU262174 SIG262174:SIQ262174 SSC262174:SSM262174 TBY262174:TCI262174 TLU262174:TME262174 TVQ262174:TWA262174 UFM262174:UFW262174 UPI262174:UPS262174 UZE262174:UZO262174 VJA262174:VJK262174 VSW262174:VTG262174 WCS262174:WDC262174 WMO262174:WMY262174 WWK262174:WWU262174 AC327710:AM327710 JY327710:KI327710 TU327710:UE327710 ADQ327710:AEA327710 ANM327710:ANW327710 AXI327710:AXS327710 BHE327710:BHO327710 BRA327710:BRK327710 CAW327710:CBG327710 CKS327710:CLC327710 CUO327710:CUY327710 DEK327710:DEU327710 DOG327710:DOQ327710 DYC327710:DYM327710 EHY327710:EII327710 ERU327710:ESE327710 FBQ327710:FCA327710 FLM327710:FLW327710 FVI327710:FVS327710 GFE327710:GFO327710 GPA327710:GPK327710 GYW327710:GZG327710 HIS327710:HJC327710 HSO327710:HSY327710 ICK327710:ICU327710 IMG327710:IMQ327710 IWC327710:IWM327710 JFY327710:JGI327710 JPU327710:JQE327710 JZQ327710:KAA327710 KJM327710:KJW327710 KTI327710:KTS327710 LDE327710:LDO327710 LNA327710:LNK327710 LWW327710:LXG327710 MGS327710:MHC327710 MQO327710:MQY327710 NAK327710:NAU327710 NKG327710:NKQ327710 NUC327710:NUM327710 ODY327710:OEI327710 ONU327710:OOE327710 OXQ327710:OYA327710 PHM327710:PHW327710 PRI327710:PRS327710 QBE327710:QBO327710 QLA327710:QLK327710 QUW327710:QVG327710 RES327710:RFC327710 ROO327710:ROY327710 RYK327710:RYU327710 SIG327710:SIQ327710 SSC327710:SSM327710 TBY327710:TCI327710 TLU327710:TME327710 TVQ327710:TWA327710 UFM327710:UFW327710 UPI327710:UPS327710 UZE327710:UZO327710 VJA327710:VJK327710 VSW327710:VTG327710 WCS327710:WDC327710 WMO327710:WMY327710 WWK327710:WWU327710 AC393246:AM393246 JY393246:KI393246 TU393246:UE393246 ADQ393246:AEA393246 ANM393246:ANW393246 AXI393246:AXS393246 BHE393246:BHO393246 BRA393246:BRK393246 CAW393246:CBG393246 CKS393246:CLC393246 CUO393246:CUY393246 DEK393246:DEU393246 DOG393246:DOQ393246 DYC393246:DYM393246 EHY393246:EII393246 ERU393246:ESE393246 FBQ393246:FCA393246 FLM393246:FLW393246 FVI393246:FVS393246 GFE393246:GFO393246 GPA393246:GPK393246 GYW393246:GZG393246 HIS393246:HJC393246 HSO393246:HSY393246 ICK393246:ICU393246 IMG393246:IMQ393246 IWC393246:IWM393246 JFY393246:JGI393246 JPU393246:JQE393246 JZQ393246:KAA393246 KJM393246:KJW393246 KTI393246:KTS393246 LDE393246:LDO393246 LNA393246:LNK393246 LWW393246:LXG393246 MGS393246:MHC393246 MQO393246:MQY393246 NAK393246:NAU393246 NKG393246:NKQ393246 NUC393246:NUM393246 ODY393246:OEI393246 ONU393246:OOE393246 OXQ393246:OYA393246 PHM393246:PHW393246 PRI393246:PRS393246 QBE393246:QBO393246 QLA393246:QLK393246 QUW393246:QVG393246 RES393246:RFC393246 ROO393246:ROY393246 RYK393246:RYU393246 SIG393246:SIQ393246 SSC393246:SSM393246 TBY393246:TCI393246 TLU393246:TME393246 TVQ393246:TWA393246 UFM393246:UFW393246 UPI393246:UPS393246 UZE393246:UZO393246 VJA393246:VJK393246 VSW393246:VTG393246 WCS393246:WDC393246 WMO393246:WMY393246 WWK393246:WWU393246 AC458782:AM458782 JY458782:KI458782 TU458782:UE458782 ADQ458782:AEA458782 ANM458782:ANW458782 AXI458782:AXS458782 BHE458782:BHO458782 BRA458782:BRK458782 CAW458782:CBG458782 CKS458782:CLC458782 CUO458782:CUY458782 DEK458782:DEU458782 DOG458782:DOQ458782 DYC458782:DYM458782 EHY458782:EII458782 ERU458782:ESE458782 FBQ458782:FCA458782 FLM458782:FLW458782 FVI458782:FVS458782 GFE458782:GFO458782 GPA458782:GPK458782 GYW458782:GZG458782 HIS458782:HJC458782 HSO458782:HSY458782 ICK458782:ICU458782 IMG458782:IMQ458782 IWC458782:IWM458782 JFY458782:JGI458782 JPU458782:JQE458782 JZQ458782:KAA458782 KJM458782:KJW458782 KTI458782:KTS458782 LDE458782:LDO458782 LNA458782:LNK458782 LWW458782:LXG458782 MGS458782:MHC458782 MQO458782:MQY458782 NAK458782:NAU458782 NKG458782:NKQ458782 NUC458782:NUM458782 ODY458782:OEI458782 ONU458782:OOE458782 OXQ458782:OYA458782 PHM458782:PHW458782 PRI458782:PRS458782 QBE458782:QBO458782 QLA458782:QLK458782 QUW458782:QVG458782 RES458782:RFC458782 ROO458782:ROY458782 RYK458782:RYU458782 SIG458782:SIQ458782 SSC458782:SSM458782 TBY458782:TCI458782 TLU458782:TME458782 TVQ458782:TWA458782 UFM458782:UFW458782 UPI458782:UPS458782 UZE458782:UZO458782 VJA458782:VJK458782 VSW458782:VTG458782 WCS458782:WDC458782 WMO458782:WMY458782 WWK458782:WWU458782 AC524318:AM524318 JY524318:KI524318 TU524318:UE524318 ADQ524318:AEA524318 ANM524318:ANW524318 AXI524318:AXS524318 BHE524318:BHO524318 BRA524318:BRK524318 CAW524318:CBG524318 CKS524318:CLC524318 CUO524318:CUY524318 DEK524318:DEU524318 DOG524318:DOQ524318 DYC524318:DYM524318 EHY524318:EII524318 ERU524318:ESE524318 FBQ524318:FCA524318 FLM524318:FLW524318 FVI524318:FVS524318 GFE524318:GFO524318 GPA524318:GPK524318 GYW524318:GZG524318 HIS524318:HJC524318 HSO524318:HSY524318 ICK524318:ICU524318 IMG524318:IMQ524318 IWC524318:IWM524318 JFY524318:JGI524318 JPU524318:JQE524318 JZQ524318:KAA524318 KJM524318:KJW524318 KTI524318:KTS524318 LDE524318:LDO524318 LNA524318:LNK524318 LWW524318:LXG524318 MGS524318:MHC524318 MQO524318:MQY524318 NAK524318:NAU524318 NKG524318:NKQ524318 NUC524318:NUM524318 ODY524318:OEI524318 ONU524318:OOE524318 OXQ524318:OYA524318 PHM524318:PHW524318 PRI524318:PRS524318 QBE524318:QBO524318 QLA524318:QLK524318 QUW524318:QVG524318 RES524318:RFC524318 ROO524318:ROY524318 RYK524318:RYU524318 SIG524318:SIQ524318 SSC524318:SSM524318 TBY524318:TCI524318 TLU524318:TME524318 TVQ524318:TWA524318 UFM524318:UFW524318 UPI524318:UPS524318 UZE524318:UZO524318 VJA524318:VJK524318 VSW524318:VTG524318 WCS524318:WDC524318 WMO524318:WMY524318 WWK524318:WWU524318 AC589854:AM589854 JY589854:KI589854 TU589854:UE589854 ADQ589854:AEA589854 ANM589854:ANW589854 AXI589854:AXS589854 BHE589854:BHO589854 BRA589854:BRK589854 CAW589854:CBG589854 CKS589854:CLC589854 CUO589854:CUY589854 DEK589854:DEU589854 DOG589854:DOQ589854 DYC589854:DYM589854 EHY589854:EII589854 ERU589854:ESE589854 FBQ589854:FCA589854 FLM589854:FLW589854 FVI589854:FVS589854 GFE589854:GFO589854 GPA589854:GPK589854 GYW589854:GZG589854 HIS589854:HJC589854 HSO589854:HSY589854 ICK589854:ICU589854 IMG589854:IMQ589854 IWC589854:IWM589854 JFY589854:JGI589854 JPU589854:JQE589854 JZQ589854:KAA589854 KJM589854:KJW589854 KTI589854:KTS589854 LDE589854:LDO589854 LNA589854:LNK589854 LWW589854:LXG589854 MGS589854:MHC589854 MQO589854:MQY589854 NAK589854:NAU589854 NKG589854:NKQ589854 NUC589854:NUM589854 ODY589854:OEI589854 ONU589854:OOE589854 OXQ589854:OYA589854 PHM589854:PHW589854 PRI589854:PRS589854 QBE589854:QBO589854 QLA589854:QLK589854 QUW589854:QVG589854 RES589854:RFC589854 ROO589854:ROY589854 RYK589854:RYU589854 SIG589854:SIQ589854 SSC589854:SSM589854 TBY589854:TCI589854 TLU589854:TME589854 TVQ589854:TWA589854 UFM589854:UFW589854 UPI589854:UPS589854 UZE589854:UZO589854 VJA589854:VJK589854 VSW589854:VTG589854 WCS589854:WDC589854 WMO589854:WMY589854 WWK589854:WWU589854 AC655390:AM655390 JY655390:KI655390 TU655390:UE655390 ADQ655390:AEA655390 ANM655390:ANW655390 AXI655390:AXS655390 BHE655390:BHO655390 BRA655390:BRK655390 CAW655390:CBG655390 CKS655390:CLC655390 CUO655390:CUY655390 DEK655390:DEU655390 DOG655390:DOQ655390 DYC655390:DYM655390 EHY655390:EII655390 ERU655390:ESE655390 FBQ655390:FCA655390 FLM655390:FLW655390 FVI655390:FVS655390 GFE655390:GFO655390 GPA655390:GPK655390 GYW655390:GZG655390 HIS655390:HJC655390 HSO655390:HSY655390 ICK655390:ICU655390 IMG655390:IMQ655390 IWC655390:IWM655390 JFY655390:JGI655390 JPU655390:JQE655390 JZQ655390:KAA655390 KJM655390:KJW655390 KTI655390:KTS655390 LDE655390:LDO655390 LNA655390:LNK655390 LWW655390:LXG655390 MGS655390:MHC655390 MQO655390:MQY655390 NAK655390:NAU655390 NKG655390:NKQ655390 NUC655390:NUM655390 ODY655390:OEI655390 ONU655390:OOE655390 OXQ655390:OYA655390 PHM655390:PHW655390 PRI655390:PRS655390 QBE655390:QBO655390 QLA655390:QLK655390 QUW655390:QVG655390 RES655390:RFC655390 ROO655390:ROY655390 RYK655390:RYU655390 SIG655390:SIQ655390 SSC655390:SSM655390 TBY655390:TCI655390 TLU655390:TME655390 TVQ655390:TWA655390 UFM655390:UFW655390 UPI655390:UPS655390 UZE655390:UZO655390 VJA655390:VJK655390 VSW655390:VTG655390 WCS655390:WDC655390 WMO655390:WMY655390 WWK655390:WWU655390 AC720926:AM720926 JY720926:KI720926 TU720926:UE720926 ADQ720926:AEA720926 ANM720926:ANW720926 AXI720926:AXS720926 BHE720926:BHO720926 BRA720926:BRK720926 CAW720926:CBG720926 CKS720926:CLC720926 CUO720926:CUY720926 DEK720926:DEU720926 DOG720926:DOQ720926 DYC720926:DYM720926 EHY720926:EII720926 ERU720926:ESE720926 FBQ720926:FCA720926 FLM720926:FLW720926 FVI720926:FVS720926 GFE720926:GFO720926 GPA720926:GPK720926 GYW720926:GZG720926 HIS720926:HJC720926 HSO720926:HSY720926 ICK720926:ICU720926 IMG720926:IMQ720926 IWC720926:IWM720926 JFY720926:JGI720926 JPU720926:JQE720926 JZQ720926:KAA720926 KJM720926:KJW720926 KTI720926:KTS720926 LDE720926:LDO720926 LNA720926:LNK720926 LWW720926:LXG720926 MGS720926:MHC720926 MQO720926:MQY720926 NAK720926:NAU720926 NKG720926:NKQ720926 NUC720926:NUM720926 ODY720926:OEI720926 ONU720926:OOE720926 OXQ720926:OYA720926 PHM720926:PHW720926 PRI720926:PRS720926 QBE720926:QBO720926 QLA720926:QLK720926 QUW720926:QVG720926 RES720926:RFC720926 ROO720926:ROY720926 RYK720926:RYU720926 SIG720926:SIQ720926 SSC720926:SSM720926 TBY720926:TCI720926 TLU720926:TME720926 TVQ720926:TWA720926 UFM720926:UFW720926 UPI720926:UPS720926 UZE720926:UZO720926 VJA720926:VJK720926 VSW720926:VTG720926 WCS720926:WDC720926 WMO720926:WMY720926 WWK720926:WWU720926 AC786462:AM786462 JY786462:KI786462 TU786462:UE786462 ADQ786462:AEA786462 ANM786462:ANW786462 AXI786462:AXS786462 BHE786462:BHO786462 BRA786462:BRK786462 CAW786462:CBG786462 CKS786462:CLC786462 CUO786462:CUY786462 DEK786462:DEU786462 DOG786462:DOQ786462 DYC786462:DYM786462 EHY786462:EII786462 ERU786462:ESE786462 FBQ786462:FCA786462 FLM786462:FLW786462 FVI786462:FVS786462 GFE786462:GFO786462 GPA786462:GPK786462 GYW786462:GZG786462 HIS786462:HJC786462 HSO786462:HSY786462 ICK786462:ICU786462 IMG786462:IMQ786462 IWC786462:IWM786462 JFY786462:JGI786462 JPU786462:JQE786462 JZQ786462:KAA786462 KJM786462:KJW786462 KTI786462:KTS786462 LDE786462:LDO786462 LNA786462:LNK786462 LWW786462:LXG786462 MGS786462:MHC786462 MQO786462:MQY786462 NAK786462:NAU786462 NKG786462:NKQ786462 NUC786462:NUM786462 ODY786462:OEI786462 ONU786462:OOE786462 OXQ786462:OYA786462 PHM786462:PHW786462 PRI786462:PRS786462 QBE786462:QBO786462 QLA786462:QLK786462 QUW786462:QVG786462 RES786462:RFC786462 ROO786462:ROY786462 RYK786462:RYU786462 SIG786462:SIQ786462 SSC786462:SSM786462 TBY786462:TCI786462 TLU786462:TME786462 TVQ786462:TWA786462 UFM786462:UFW786462 UPI786462:UPS786462 UZE786462:UZO786462 VJA786462:VJK786462 VSW786462:VTG786462 WCS786462:WDC786462 WMO786462:WMY786462 WWK786462:WWU786462 AC851998:AM851998 JY851998:KI851998 TU851998:UE851998 ADQ851998:AEA851998 ANM851998:ANW851998 AXI851998:AXS851998 BHE851998:BHO851998 BRA851998:BRK851998 CAW851998:CBG851998 CKS851998:CLC851998 CUO851998:CUY851998 DEK851998:DEU851998 DOG851998:DOQ851998 DYC851998:DYM851998 EHY851998:EII851998 ERU851998:ESE851998 FBQ851998:FCA851998 FLM851998:FLW851998 FVI851998:FVS851998 GFE851998:GFO851998 GPA851998:GPK851998 GYW851998:GZG851998 HIS851998:HJC851998 HSO851998:HSY851998 ICK851998:ICU851998 IMG851998:IMQ851998 IWC851998:IWM851998 JFY851998:JGI851998 JPU851998:JQE851998 JZQ851998:KAA851998 KJM851998:KJW851998 KTI851998:KTS851998 LDE851998:LDO851998 LNA851998:LNK851998 LWW851998:LXG851998 MGS851998:MHC851998 MQO851998:MQY851998 NAK851998:NAU851998 NKG851998:NKQ851998 NUC851998:NUM851998 ODY851998:OEI851998 ONU851998:OOE851998 OXQ851998:OYA851998 PHM851998:PHW851998 PRI851998:PRS851998 QBE851998:QBO851998 QLA851998:QLK851998 QUW851998:QVG851998 RES851998:RFC851998 ROO851998:ROY851998 RYK851998:RYU851998 SIG851998:SIQ851998 SSC851998:SSM851998 TBY851998:TCI851998 TLU851998:TME851998 TVQ851998:TWA851998 UFM851998:UFW851998 UPI851998:UPS851998 UZE851998:UZO851998 VJA851998:VJK851998 VSW851998:VTG851998 WCS851998:WDC851998 WMO851998:WMY851998 WWK851998:WWU851998 AC917534:AM917534 JY917534:KI917534 TU917534:UE917534 ADQ917534:AEA917534 ANM917534:ANW917534 AXI917534:AXS917534 BHE917534:BHO917534 BRA917534:BRK917534 CAW917534:CBG917534 CKS917534:CLC917534 CUO917534:CUY917534 DEK917534:DEU917534 DOG917534:DOQ917534 DYC917534:DYM917534 EHY917534:EII917534 ERU917534:ESE917534 FBQ917534:FCA917534 FLM917534:FLW917534 FVI917534:FVS917534 GFE917534:GFO917534 GPA917534:GPK917534 GYW917534:GZG917534 HIS917534:HJC917534 HSO917534:HSY917534 ICK917534:ICU917534 IMG917534:IMQ917534 IWC917534:IWM917534 JFY917534:JGI917534 JPU917534:JQE917534 JZQ917534:KAA917534 KJM917534:KJW917534 KTI917534:KTS917534 LDE917534:LDO917534 LNA917534:LNK917534 LWW917534:LXG917534 MGS917534:MHC917534 MQO917534:MQY917534 NAK917534:NAU917534 NKG917534:NKQ917534 NUC917534:NUM917534 ODY917534:OEI917534 ONU917534:OOE917534 OXQ917534:OYA917534 PHM917534:PHW917534 PRI917534:PRS917534 QBE917534:QBO917534 QLA917534:QLK917534 QUW917534:QVG917534 RES917534:RFC917534 ROO917534:ROY917534 RYK917534:RYU917534 SIG917534:SIQ917534 SSC917534:SSM917534 TBY917534:TCI917534 TLU917534:TME917534 TVQ917534:TWA917534 UFM917534:UFW917534 UPI917534:UPS917534 UZE917534:UZO917534 VJA917534:VJK917534 VSW917534:VTG917534 WCS917534:WDC917534 WMO917534:WMY917534 WWK917534:WWU917534 AC983070:AM983070 JY983070:KI983070 TU983070:UE983070 ADQ983070:AEA983070 ANM983070:ANW983070 AXI983070:AXS983070 BHE983070:BHO983070 BRA983070:BRK983070 CAW983070:CBG983070 CKS983070:CLC983070 CUO983070:CUY983070 DEK983070:DEU983070 DOG983070:DOQ983070 DYC983070:DYM983070 EHY983070:EII983070 ERU983070:ESE983070 FBQ983070:FCA983070 FLM983070:FLW983070 FVI983070:FVS983070 GFE983070:GFO983070 GPA983070:GPK983070 GYW983070:GZG983070 HIS983070:HJC983070 HSO983070:HSY983070 ICK983070:ICU983070 IMG983070:IMQ983070 IWC983070:IWM983070 JFY983070:JGI983070 JPU983070:JQE983070 JZQ983070:KAA983070 KJM983070:KJW983070 KTI983070:KTS983070 LDE983070:LDO983070 LNA983070:LNK983070 LWW983070:LXG983070 MGS983070:MHC983070 MQO983070:MQY983070 NAK983070:NAU983070 NKG983070:NKQ983070 NUC983070:NUM983070 ODY983070:OEI983070 ONU983070:OOE983070 OXQ983070:OYA983070 PHM983070:PHW983070 PRI983070:PRS983070 QBE983070:QBO983070 QLA983070:QLK983070 QUW983070:QVG983070 RES983070:RFC983070 ROO983070:ROY983070 RYK983070:RYU983070 SIG983070:SIQ983070 SSC983070:SSM983070 TBY983070:TCI983070 TLU983070:TME983070 TVQ983070:TWA983070 UFM983070:UFW983070 UPI983070:UPS983070 UZE983070:UZO983070 VJA983070:VJK983070 VSW983070:VTG983070 WCS983070:WDC983070 WMO983070:WMY983070">
      <formula1>$AQ$20:$AQ$31</formula1>
    </dataValidation>
    <dataValidation type="list" allowBlank="1" showInputMessage="1" showErrorMessage="1" prompt="業種をお選びください" sqref="AB21:AM21">
      <formula1>$AQ$19:$AQ$44</formula1>
    </dataValidation>
  </dataValidations>
  <printOptions horizontalCentered="1" verticalCentered="1"/>
  <pageMargins left="0.51181102362204722" right="0" top="0.19685039370078741" bottom="0.19685039370078741" header="0.19685039370078741" footer="0.19685039370078741"/>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defaultSize="0" autoFill="0" autoLine="0" autoPict="0">
                <anchor>
                  <from>
                    <xdr:col>1</xdr:col>
                    <xdr:colOff>19050</xdr:colOff>
                    <xdr:row>14</xdr:row>
                    <xdr:rowOff>133350</xdr:rowOff>
                  </from>
                  <to>
                    <xdr:col>4</xdr:col>
                    <xdr:colOff>0</xdr:colOff>
                    <xdr:row>17</xdr:row>
                    <xdr:rowOff>19050</xdr:rowOff>
                  </to>
                </anchor>
              </controlPr>
            </control>
          </mc:Choice>
        </mc:AlternateContent>
        <mc:AlternateContent xmlns:mc="http://schemas.openxmlformats.org/markup-compatibility/2006">
          <mc:Choice Requires="x14">
            <control shapeId="1089" r:id="rId5" name="Check Box 65">
              <controlPr defaultSize="0" autoFill="0" autoLine="0" autoPict="0">
                <anchor moveWithCells="1">
                  <from>
                    <xdr:col>20</xdr:col>
                    <xdr:colOff>19050</xdr:colOff>
                    <xdr:row>36</xdr:row>
                    <xdr:rowOff>180975</xdr:rowOff>
                  </from>
                  <to>
                    <xdr:col>23</xdr:col>
                    <xdr:colOff>104775</xdr:colOff>
                    <xdr:row>38</xdr:row>
                    <xdr:rowOff>76200</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15</xdr:col>
                    <xdr:colOff>152400</xdr:colOff>
                    <xdr:row>36</xdr:row>
                    <xdr:rowOff>180975</xdr:rowOff>
                  </from>
                  <to>
                    <xdr:col>19</xdr:col>
                    <xdr:colOff>171450</xdr:colOff>
                    <xdr:row>38</xdr:row>
                    <xdr:rowOff>76200</xdr:rowOff>
                  </to>
                </anchor>
              </controlPr>
            </control>
          </mc:Choice>
        </mc:AlternateContent>
        <mc:AlternateContent xmlns:mc="http://schemas.openxmlformats.org/markup-compatibility/2006">
          <mc:Choice Requires="x14">
            <control shapeId="1115" r:id="rId7" name="Check Box 91">
              <controlPr defaultSize="0" autoFill="0" autoLine="0" autoPict="0">
                <anchor>
                  <from>
                    <xdr:col>10</xdr:col>
                    <xdr:colOff>209550</xdr:colOff>
                    <xdr:row>35</xdr:row>
                    <xdr:rowOff>57150</xdr:rowOff>
                  </from>
                  <to>
                    <xdr:col>14</xdr:col>
                    <xdr:colOff>47625</xdr:colOff>
                    <xdr:row>35</xdr:row>
                    <xdr:rowOff>285750</xdr:rowOff>
                  </to>
                </anchor>
              </controlPr>
            </control>
          </mc:Choice>
        </mc:AlternateContent>
        <mc:AlternateContent xmlns:mc="http://schemas.openxmlformats.org/markup-compatibility/2006">
          <mc:Choice Requires="x14">
            <control shapeId="1116" r:id="rId8" name="Check Box 92">
              <controlPr defaultSize="0" autoFill="0" autoLine="0" autoPict="0">
                <anchor>
                  <from>
                    <xdr:col>13</xdr:col>
                    <xdr:colOff>76200</xdr:colOff>
                    <xdr:row>35</xdr:row>
                    <xdr:rowOff>66675</xdr:rowOff>
                  </from>
                  <to>
                    <xdr:col>16</xdr:col>
                    <xdr:colOff>133350</xdr:colOff>
                    <xdr:row>35</xdr:row>
                    <xdr:rowOff>295275</xdr:rowOff>
                  </to>
                </anchor>
              </controlPr>
            </control>
          </mc:Choice>
        </mc:AlternateContent>
        <mc:AlternateContent xmlns:mc="http://schemas.openxmlformats.org/markup-compatibility/2006">
          <mc:Choice Requires="x14">
            <control shapeId="1117" r:id="rId9" name="Check Box 93">
              <controlPr defaultSize="0" autoFill="0" autoLine="0" autoPict="0">
                <anchor>
                  <from>
                    <xdr:col>15</xdr:col>
                    <xdr:colOff>123825</xdr:colOff>
                    <xdr:row>35</xdr:row>
                    <xdr:rowOff>76200</xdr:rowOff>
                  </from>
                  <to>
                    <xdr:col>17</xdr:col>
                    <xdr:colOff>190500</xdr:colOff>
                    <xdr:row>35</xdr:row>
                    <xdr:rowOff>295275</xdr:rowOff>
                  </to>
                </anchor>
              </controlPr>
            </control>
          </mc:Choice>
        </mc:AlternateContent>
        <mc:AlternateContent xmlns:mc="http://schemas.openxmlformats.org/markup-compatibility/2006">
          <mc:Choice Requires="x14">
            <control shapeId="1153" r:id="rId10" name="Check Box 129">
              <controlPr defaultSize="0" autoFill="0" autoLine="0" autoPict="0">
                <anchor>
                  <from>
                    <xdr:col>10</xdr:col>
                    <xdr:colOff>209550</xdr:colOff>
                    <xdr:row>27</xdr:row>
                    <xdr:rowOff>57150</xdr:rowOff>
                  </from>
                  <to>
                    <xdr:col>14</xdr:col>
                    <xdr:colOff>47625</xdr:colOff>
                    <xdr:row>27</xdr:row>
                    <xdr:rowOff>285750</xdr:rowOff>
                  </to>
                </anchor>
              </controlPr>
            </control>
          </mc:Choice>
        </mc:AlternateContent>
        <mc:AlternateContent xmlns:mc="http://schemas.openxmlformats.org/markup-compatibility/2006">
          <mc:Choice Requires="x14">
            <control shapeId="1154" r:id="rId11" name="Check Box 130">
              <controlPr defaultSize="0" autoFill="0" autoLine="0" autoPict="0">
                <anchor>
                  <from>
                    <xdr:col>13</xdr:col>
                    <xdr:colOff>76200</xdr:colOff>
                    <xdr:row>27</xdr:row>
                    <xdr:rowOff>66675</xdr:rowOff>
                  </from>
                  <to>
                    <xdr:col>16</xdr:col>
                    <xdr:colOff>133350</xdr:colOff>
                    <xdr:row>27</xdr:row>
                    <xdr:rowOff>295275</xdr:rowOff>
                  </to>
                </anchor>
              </controlPr>
            </control>
          </mc:Choice>
        </mc:AlternateContent>
        <mc:AlternateContent xmlns:mc="http://schemas.openxmlformats.org/markup-compatibility/2006">
          <mc:Choice Requires="x14">
            <control shapeId="1155" r:id="rId12" name="Check Box 131">
              <controlPr defaultSize="0" autoFill="0" autoLine="0" autoPict="0">
                <anchor>
                  <from>
                    <xdr:col>15</xdr:col>
                    <xdr:colOff>123825</xdr:colOff>
                    <xdr:row>27</xdr:row>
                    <xdr:rowOff>76200</xdr:rowOff>
                  </from>
                  <to>
                    <xdr:col>17</xdr:col>
                    <xdr:colOff>190500</xdr:colOff>
                    <xdr:row>27</xdr:row>
                    <xdr:rowOff>295275</xdr:rowOff>
                  </to>
                </anchor>
              </controlPr>
            </control>
          </mc:Choice>
        </mc:AlternateContent>
        <mc:AlternateContent xmlns:mc="http://schemas.openxmlformats.org/markup-compatibility/2006">
          <mc:Choice Requires="x14">
            <control shapeId="1156" r:id="rId13" name="Check Box 132">
              <controlPr defaultSize="0" autoFill="0" autoLine="0" autoPict="0">
                <anchor>
                  <from>
                    <xdr:col>2</xdr:col>
                    <xdr:colOff>161925</xdr:colOff>
                    <xdr:row>38</xdr:row>
                    <xdr:rowOff>133350</xdr:rowOff>
                  </from>
                  <to>
                    <xdr:col>8</xdr:col>
                    <xdr:colOff>152400</xdr:colOff>
                    <xdr:row>39</xdr:row>
                    <xdr:rowOff>180975</xdr:rowOff>
                  </to>
                </anchor>
              </controlPr>
            </control>
          </mc:Choice>
        </mc:AlternateContent>
        <mc:AlternateContent xmlns:mc="http://schemas.openxmlformats.org/markup-compatibility/2006">
          <mc:Choice Requires="x14">
            <control shapeId="1157" r:id="rId14" name="Check Box 133">
              <controlPr defaultSize="0" autoFill="0" autoLine="0" autoPict="0">
                <anchor>
                  <from>
                    <xdr:col>9</xdr:col>
                    <xdr:colOff>0</xdr:colOff>
                    <xdr:row>38</xdr:row>
                    <xdr:rowOff>133350</xdr:rowOff>
                  </from>
                  <to>
                    <xdr:col>15</xdr:col>
                    <xdr:colOff>9525</xdr:colOff>
                    <xdr:row>39</xdr:row>
                    <xdr:rowOff>190500</xdr:rowOff>
                  </to>
                </anchor>
              </controlPr>
            </control>
          </mc:Choice>
        </mc:AlternateContent>
        <mc:AlternateContent xmlns:mc="http://schemas.openxmlformats.org/markup-compatibility/2006">
          <mc:Choice Requires="x14">
            <control shapeId="1158" r:id="rId15" name="Check Box 134">
              <controlPr defaultSize="0" autoFill="0" autoLine="0" autoPict="0">
                <anchor>
                  <from>
                    <xdr:col>15</xdr:col>
                    <xdr:colOff>152400</xdr:colOff>
                    <xdr:row>38</xdr:row>
                    <xdr:rowOff>142875</xdr:rowOff>
                  </from>
                  <to>
                    <xdr:col>22</xdr:col>
                    <xdr:colOff>171450</xdr:colOff>
                    <xdr:row>39</xdr:row>
                    <xdr:rowOff>190500</xdr:rowOff>
                  </to>
                </anchor>
              </controlPr>
            </control>
          </mc:Choice>
        </mc:AlternateContent>
        <mc:AlternateContent xmlns:mc="http://schemas.openxmlformats.org/markup-compatibility/2006">
          <mc:Choice Requires="x14">
            <control shapeId="1159" r:id="rId16" name="Check Box 135">
              <controlPr defaultSize="0" autoFill="0" autoLine="0" autoPict="0">
                <anchor>
                  <from>
                    <xdr:col>21</xdr:col>
                    <xdr:colOff>19050</xdr:colOff>
                    <xdr:row>38</xdr:row>
                    <xdr:rowOff>142875</xdr:rowOff>
                  </from>
                  <to>
                    <xdr:col>27</xdr:col>
                    <xdr:colOff>114300</xdr:colOff>
                    <xdr:row>40</xdr:row>
                    <xdr:rowOff>28575</xdr:rowOff>
                  </to>
                </anchor>
              </controlPr>
            </control>
          </mc:Choice>
        </mc:AlternateContent>
        <mc:AlternateContent xmlns:mc="http://schemas.openxmlformats.org/markup-compatibility/2006">
          <mc:Choice Requires="x14">
            <control shapeId="1160" r:id="rId17" name="Check Box 136">
              <controlPr defaultSize="0" autoFill="0" autoLine="0" autoPict="0">
                <anchor>
                  <from>
                    <xdr:col>2</xdr:col>
                    <xdr:colOff>161925</xdr:colOff>
                    <xdr:row>41</xdr:row>
                    <xdr:rowOff>0</xdr:rowOff>
                  </from>
                  <to>
                    <xdr:col>14</xdr:col>
                    <xdr:colOff>85725</xdr:colOff>
                    <xdr:row>42</xdr:row>
                    <xdr:rowOff>57150</xdr:rowOff>
                  </to>
                </anchor>
              </controlPr>
            </control>
          </mc:Choice>
        </mc:AlternateContent>
        <mc:AlternateContent xmlns:mc="http://schemas.openxmlformats.org/markup-compatibility/2006">
          <mc:Choice Requires="x14">
            <control shapeId="1161" r:id="rId18" name="Check Box 137">
              <controlPr defaultSize="0" autoFill="0" autoLine="0" autoPict="0">
                <anchor>
                  <from>
                    <xdr:col>2</xdr:col>
                    <xdr:colOff>161925</xdr:colOff>
                    <xdr:row>42</xdr:row>
                    <xdr:rowOff>57150</xdr:rowOff>
                  </from>
                  <to>
                    <xdr:col>8</xdr:col>
                    <xdr:colOff>209550</xdr:colOff>
                    <xdr:row>43</xdr:row>
                    <xdr:rowOff>38100</xdr:rowOff>
                  </to>
                </anchor>
              </controlPr>
            </control>
          </mc:Choice>
        </mc:AlternateContent>
        <mc:AlternateContent xmlns:mc="http://schemas.openxmlformats.org/markup-compatibility/2006">
          <mc:Choice Requires="x14">
            <control shapeId="1162" r:id="rId19" name="Check Box 138">
              <controlPr defaultSize="0" autoFill="0" autoLine="0" autoPict="0">
                <anchor>
                  <from>
                    <xdr:col>15</xdr:col>
                    <xdr:colOff>152400</xdr:colOff>
                    <xdr:row>41</xdr:row>
                    <xdr:rowOff>38100</xdr:rowOff>
                  </from>
                  <to>
                    <xdr:col>24</xdr:col>
                    <xdr:colOff>133350</xdr:colOff>
                    <xdr:row>42</xdr:row>
                    <xdr:rowOff>76200</xdr:rowOff>
                  </to>
                </anchor>
              </controlPr>
            </control>
          </mc:Choice>
        </mc:AlternateContent>
        <mc:AlternateContent xmlns:mc="http://schemas.openxmlformats.org/markup-compatibility/2006">
          <mc:Choice Requires="x14">
            <control shapeId="1163" r:id="rId20" name="Check Box 139">
              <controlPr defaultSize="0" autoFill="0" autoLine="0" autoPict="0">
                <anchor>
                  <from>
                    <xdr:col>2</xdr:col>
                    <xdr:colOff>161925</xdr:colOff>
                    <xdr:row>40</xdr:row>
                    <xdr:rowOff>0</xdr:rowOff>
                  </from>
                  <to>
                    <xdr:col>19</xdr:col>
                    <xdr:colOff>38100</xdr:colOff>
                    <xdr:row>41</xdr:row>
                    <xdr:rowOff>0</xdr:rowOff>
                  </to>
                </anchor>
              </controlPr>
            </control>
          </mc:Choice>
        </mc:AlternateContent>
        <mc:AlternateContent xmlns:mc="http://schemas.openxmlformats.org/markup-compatibility/2006">
          <mc:Choice Requires="x14">
            <control shapeId="1164" r:id="rId21" name="Check Box 140">
              <controlPr defaultSize="0" autoFill="0" autoLine="0" autoPict="0">
                <anchor>
                  <from>
                    <xdr:col>15</xdr:col>
                    <xdr:colOff>152400</xdr:colOff>
                    <xdr:row>42</xdr:row>
                    <xdr:rowOff>9525</xdr:rowOff>
                  </from>
                  <to>
                    <xdr:col>19</xdr:col>
                    <xdr:colOff>171450</xdr:colOff>
                    <xdr:row>43</xdr:row>
                    <xdr:rowOff>95250</xdr:rowOff>
                  </to>
                </anchor>
              </controlPr>
            </control>
          </mc:Choice>
        </mc:AlternateContent>
        <mc:AlternateContent xmlns:mc="http://schemas.openxmlformats.org/markup-compatibility/2006">
          <mc:Choice Requires="x14">
            <control shapeId="1165" r:id="rId22" name="Check Box 141">
              <controlPr defaultSize="0" autoFill="0" autoLine="0" autoPict="0">
                <anchor>
                  <from>
                    <xdr:col>9</xdr:col>
                    <xdr:colOff>0</xdr:colOff>
                    <xdr:row>42</xdr:row>
                    <xdr:rowOff>57150</xdr:rowOff>
                  </from>
                  <to>
                    <xdr:col>15</xdr:col>
                    <xdr:colOff>95250</xdr:colOff>
                    <xdr:row>43</xdr:row>
                    <xdr:rowOff>38100</xdr:rowOff>
                  </to>
                </anchor>
              </controlPr>
            </control>
          </mc:Choice>
        </mc:AlternateContent>
        <mc:AlternateContent xmlns:mc="http://schemas.openxmlformats.org/markup-compatibility/2006">
          <mc:Choice Requires="x14">
            <control shapeId="1166" r:id="rId23" name="Check Box 142">
              <controlPr defaultSize="0" autoFill="0" autoLine="0" autoPict="0">
                <anchor>
                  <from>
                    <xdr:col>21</xdr:col>
                    <xdr:colOff>19050</xdr:colOff>
                    <xdr:row>39</xdr:row>
                    <xdr:rowOff>190500</xdr:rowOff>
                  </from>
                  <to>
                    <xdr:col>30</xdr:col>
                    <xdr:colOff>142875</xdr:colOff>
                    <xdr:row>41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m:sqref>AT49 KP49 UL49 AEH49 AOD49 AXZ49 BHV49 BRR49 CBN49 CLJ49 CVF49 DFB49 DOX49 DYT49 EIP49 ESL49 FCH49 FMD49 FVZ49 GFV49 GPR49 GZN49 HJJ49 HTF49 IDB49 IMX49 IWT49 JGP49 JQL49 KAH49 KKD49 KTZ49 LDV49 LNR49 LXN49 MHJ49 MRF49 NBB49 NKX49 NUT49 OEP49 OOL49 OYH49 PID49 PRZ49 QBV49 QLR49 QVN49 RFJ49 RPF49 RZB49 SIX49 SST49 TCP49 TML49 TWH49 UGD49 UPZ49 UZV49 VJR49 VTN49 WDJ49 WNF49 WXB49 AT65587 KP65586 UL65586 AEH65586 AOD65586 AXZ65586 BHV65586 BRR65586 CBN65586 CLJ65586 CVF65586 DFB65586 DOX65586 DYT65586 EIP65586 ESL65586 FCH65586 FMD65586 FVZ65586 GFV65586 GPR65586 GZN65586 HJJ65586 HTF65586 IDB65586 IMX65586 IWT65586 JGP65586 JQL65586 KAH65586 KKD65586 KTZ65586 LDV65586 LNR65586 LXN65586 MHJ65586 MRF65586 NBB65586 NKX65586 NUT65586 OEP65586 OOL65586 OYH65586 PID65586 PRZ65586 QBV65586 QLR65586 QVN65586 RFJ65586 RPF65586 RZB65586 SIX65586 SST65586 TCP65586 TML65586 TWH65586 UGD65586 UPZ65586 UZV65586 VJR65586 VTN65586 WDJ65586 WNF65586 WXB65586 AT131123 KP131122 UL131122 AEH131122 AOD131122 AXZ131122 BHV131122 BRR131122 CBN131122 CLJ131122 CVF131122 DFB131122 DOX131122 DYT131122 EIP131122 ESL131122 FCH131122 FMD131122 FVZ131122 GFV131122 GPR131122 GZN131122 HJJ131122 HTF131122 IDB131122 IMX131122 IWT131122 JGP131122 JQL131122 KAH131122 KKD131122 KTZ131122 LDV131122 LNR131122 LXN131122 MHJ131122 MRF131122 NBB131122 NKX131122 NUT131122 OEP131122 OOL131122 OYH131122 PID131122 PRZ131122 QBV131122 QLR131122 QVN131122 RFJ131122 RPF131122 RZB131122 SIX131122 SST131122 TCP131122 TML131122 TWH131122 UGD131122 UPZ131122 UZV131122 VJR131122 VTN131122 WDJ131122 WNF131122 WXB131122 AT196659 KP196658 UL196658 AEH196658 AOD196658 AXZ196658 BHV196658 BRR196658 CBN196658 CLJ196658 CVF196658 DFB196658 DOX196658 DYT196658 EIP196658 ESL196658 FCH196658 FMD196658 FVZ196658 GFV196658 GPR196658 GZN196658 HJJ196658 HTF196658 IDB196658 IMX196658 IWT196658 JGP196658 JQL196658 KAH196658 KKD196658 KTZ196658 LDV196658 LNR196658 LXN196658 MHJ196658 MRF196658 NBB196658 NKX196658 NUT196658 OEP196658 OOL196658 OYH196658 PID196658 PRZ196658 QBV196658 QLR196658 QVN196658 RFJ196658 RPF196658 RZB196658 SIX196658 SST196658 TCP196658 TML196658 TWH196658 UGD196658 UPZ196658 UZV196658 VJR196658 VTN196658 WDJ196658 WNF196658 WXB196658 AT262195 KP262194 UL262194 AEH262194 AOD262194 AXZ262194 BHV262194 BRR262194 CBN262194 CLJ262194 CVF262194 DFB262194 DOX262194 DYT262194 EIP262194 ESL262194 FCH262194 FMD262194 FVZ262194 GFV262194 GPR262194 GZN262194 HJJ262194 HTF262194 IDB262194 IMX262194 IWT262194 JGP262194 JQL262194 KAH262194 KKD262194 KTZ262194 LDV262194 LNR262194 LXN262194 MHJ262194 MRF262194 NBB262194 NKX262194 NUT262194 OEP262194 OOL262194 OYH262194 PID262194 PRZ262194 QBV262194 QLR262194 QVN262194 RFJ262194 RPF262194 RZB262194 SIX262194 SST262194 TCP262194 TML262194 TWH262194 UGD262194 UPZ262194 UZV262194 VJR262194 VTN262194 WDJ262194 WNF262194 WXB262194 AT327731 KP327730 UL327730 AEH327730 AOD327730 AXZ327730 BHV327730 BRR327730 CBN327730 CLJ327730 CVF327730 DFB327730 DOX327730 DYT327730 EIP327730 ESL327730 FCH327730 FMD327730 FVZ327730 GFV327730 GPR327730 GZN327730 HJJ327730 HTF327730 IDB327730 IMX327730 IWT327730 JGP327730 JQL327730 KAH327730 KKD327730 KTZ327730 LDV327730 LNR327730 LXN327730 MHJ327730 MRF327730 NBB327730 NKX327730 NUT327730 OEP327730 OOL327730 OYH327730 PID327730 PRZ327730 QBV327730 QLR327730 QVN327730 RFJ327730 RPF327730 RZB327730 SIX327730 SST327730 TCP327730 TML327730 TWH327730 UGD327730 UPZ327730 UZV327730 VJR327730 VTN327730 WDJ327730 WNF327730 WXB327730 AT393267 KP393266 UL393266 AEH393266 AOD393266 AXZ393266 BHV393266 BRR393266 CBN393266 CLJ393266 CVF393266 DFB393266 DOX393266 DYT393266 EIP393266 ESL393266 FCH393266 FMD393266 FVZ393266 GFV393266 GPR393266 GZN393266 HJJ393266 HTF393266 IDB393266 IMX393266 IWT393266 JGP393266 JQL393266 KAH393266 KKD393266 KTZ393266 LDV393266 LNR393266 LXN393266 MHJ393266 MRF393266 NBB393266 NKX393266 NUT393266 OEP393266 OOL393266 OYH393266 PID393266 PRZ393266 QBV393266 QLR393266 QVN393266 RFJ393266 RPF393266 RZB393266 SIX393266 SST393266 TCP393266 TML393266 TWH393266 UGD393266 UPZ393266 UZV393266 VJR393266 VTN393266 WDJ393266 WNF393266 WXB393266 AT458803 KP458802 UL458802 AEH458802 AOD458802 AXZ458802 BHV458802 BRR458802 CBN458802 CLJ458802 CVF458802 DFB458802 DOX458802 DYT458802 EIP458802 ESL458802 FCH458802 FMD458802 FVZ458802 GFV458802 GPR458802 GZN458802 HJJ458802 HTF458802 IDB458802 IMX458802 IWT458802 JGP458802 JQL458802 KAH458802 KKD458802 KTZ458802 LDV458802 LNR458802 LXN458802 MHJ458802 MRF458802 NBB458802 NKX458802 NUT458802 OEP458802 OOL458802 OYH458802 PID458802 PRZ458802 QBV458802 QLR458802 QVN458802 RFJ458802 RPF458802 RZB458802 SIX458802 SST458802 TCP458802 TML458802 TWH458802 UGD458802 UPZ458802 UZV458802 VJR458802 VTN458802 WDJ458802 WNF458802 WXB458802 AT524339 KP524338 UL524338 AEH524338 AOD524338 AXZ524338 BHV524338 BRR524338 CBN524338 CLJ524338 CVF524338 DFB524338 DOX524338 DYT524338 EIP524338 ESL524338 FCH524338 FMD524338 FVZ524338 GFV524338 GPR524338 GZN524338 HJJ524338 HTF524338 IDB524338 IMX524338 IWT524338 JGP524338 JQL524338 KAH524338 KKD524338 KTZ524338 LDV524338 LNR524338 LXN524338 MHJ524338 MRF524338 NBB524338 NKX524338 NUT524338 OEP524338 OOL524338 OYH524338 PID524338 PRZ524338 QBV524338 QLR524338 QVN524338 RFJ524338 RPF524338 RZB524338 SIX524338 SST524338 TCP524338 TML524338 TWH524338 UGD524338 UPZ524338 UZV524338 VJR524338 VTN524338 WDJ524338 WNF524338 WXB524338 AT589875 KP589874 UL589874 AEH589874 AOD589874 AXZ589874 BHV589874 BRR589874 CBN589874 CLJ589874 CVF589874 DFB589874 DOX589874 DYT589874 EIP589874 ESL589874 FCH589874 FMD589874 FVZ589874 GFV589874 GPR589874 GZN589874 HJJ589874 HTF589874 IDB589874 IMX589874 IWT589874 JGP589874 JQL589874 KAH589874 KKD589874 KTZ589874 LDV589874 LNR589874 LXN589874 MHJ589874 MRF589874 NBB589874 NKX589874 NUT589874 OEP589874 OOL589874 OYH589874 PID589874 PRZ589874 QBV589874 QLR589874 QVN589874 RFJ589874 RPF589874 RZB589874 SIX589874 SST589874 TCP589874 TML589874 TWH589874 UGD589874 UPZ589874 UZV589874 VJR589874 VTN589874 WDJ589874 WNF589874 WXB589874 AT655411 KP655410 UL655410 AEH655410 AOD655410 AXZ655410 BHV655410 BRR655410 CBN655410 CLJ655410 CVF655410 DFB655410 DOX655410 DYT655410 EIP655410 ESL655410 FCH655410 FMD655410 FVZ655410 GFV655410 GPR655410 GZN655410 HJJ655410 HTF655410 IDB655410 IMX655410 IWT655410 JGP655410 JQL655410 KAH655410 KKD655410 KTZ655410 LDV655410 LNR655410 LXN655410 MHJ655410 MRF655410 NBB655410 NKX655410 NUT655410 OEP655410 OOL655410 OYH655410 PID655410 PRZ655410 QBV655410 QLR655410 QVN655410 RFJ655410 RPF655410 RZB655410 SIX655410 SST655410 TCP655410 TML655410 TWH655410 UGD655410 UPZ655410 UZV655410 VJR655410 VTN655410 WDJ655410 WNF655410 WXB655410 AT720947 KP720946 UL720946 AEH720946 AOD720946 AXZ720946 BHV720946 BRR720946 CBN720946 CLJ720946 CVF720946 DFB720946 DOX720946 DYT720946 EIP720946 ESL720946 FCH720946 FMD720946 FVZ720946 GFV720946 GPR720946 GZN720946 HJJ720946 HTF720946 IDB720946 IMX720946 IWT720946 JGP720946 JQL720946 KAH720946 KKD720946 KTZ720946 LDV720946 LNR720946 LXN720946 MHJ720946 MRF720946 NBB720946 NKX720946 NUT720946 OEP720946 OOL720946 OYH720946 PID720946 PRZ720946 QBV720946 QLR720946 QVN720946 RFJ720946 RPF720946 RZB720946 SIX720946 SST720946 TCP720946 TML720946 TWH720946 UGD720946 UPZ720946 UZV720946 VJR720946 VTN720946 WDJ720946 WNF720946 WXB720946 AT786483 KP786482 UL786482 AEH786482 AOD786482 AXZ786482 BHV786482 BRR786482 CBN786482 CLJ786482 CVF786482 DFB786482 DOX786482 DYT786482 EIP786482 ESL786482 FCH786482 FMD786482 FVZ786482 GFV786482 GPR786482 GZN786482 HJJ786482 HTF786482 IDB786482 IMX786482 IWT786482 JGP786482 JQL786482 KAH786482 KKD786482 KTZ786482 LDV786482 LNR786482 LXN786482 MHJ786482 MRF786482 NBB786482 NKX786482 NUT786482 OEP786482 OOL786482 OYH786482 PID786482 PRZ786482 QBV786482 QLR786482 QVN786482 RFJ786482 RPF786482 RZB786482 SIX786482 SST786482 TCP786482 TML786482 TWH786482 UGD786482 UPZ786482 UZV786482 VJR786482 VTN786482 WDJ786482 WNF786482 WXB786482 AT852019 KP852018 UL852018 AEH852018 AOD852018 AXZ852018 BHV852018 BRR852018 CBN852018 CLJ852018 CVF852018 DFB852018 DOX852018 DYT852018 EIP852018 ESL852018 FCH852018 FMD852018 FVZ852018 GFV852018 GPR852018 GZN852018 HJJ852018 HTF852018 IDB852018 IMX852018 IWT852018 JGP852018 JQL852018 KAH852018 KKD852018 KTZ852018 LDV852018 LNR852018 LXN852018 MHJ852018 MRF852018 NBB852018 NKX852018 NUT852018 OEP852018 OOL852018 OYH852018 PID852018 PRZ852018 QBV852018 QLR852018 QVN852018 RFJ852018 RPF852018 RZB852018 SIX852018 SST852018 TCP852018 TML852018 TWH852018 UGD852018 UPZ852018 UZV852018 VJR852018 VTN852018 WDJ852018 WNF852018 WXB852018 AT917555 KP917554 UL917554 AEH917554 AOD917554 AXZ917554 BHV917554 BRR917554 CBN917554 CLJ917554 CVF917554 DFB917554 DOX917554 DYT917554 EIP917554 ESL917554 FCH917554 FMD917554 FVZ917554 GFV917554 GPR917554 GZN917554 HJJ917554 HTF917554 IDB917554 IMX917554 IWT917554 JGP917554 JQL917554 KAH917554 KKD917554 KTZ917554 LDV917554 LNR917554 LXN917554 MHJ917554 MRF917554 NBB917554 NKX917554 NUT917554 OEP917554 OOL917554 OYH917554 PID917554 PRZ917554 QBV917554 QLR917554 QVN917554 RFJ917554 RPF917554 RZB917554 SIX917554 SST917554 TCP917554 TML917554 TWH917554 UGD917554 UPZ917554 UZV917554 VJR917554 VTN917554 WDJ917554 WNF917554 WXB917554 AT983091 KP983090 UL983090 AEH983090 AOD983090 AXZ983090 BHV983090 BRR983090 CBN983090 CLJ983090 CVF983090 DFB983090 DOX983090 DYT983090 EIP983090 ESL983090 FCH983090 FMD983090 FVZ983090 GFV983090 GPR983090 GZN983090 HJJ983090 HTF983090 IDB983090 IMX983090 IWT983090 JGP983090 JQL983090 KAH983090 KKD983090 KTZ983090 LDV983090 LNR983090 LXN983090 MHJ983090 MRF983090 NBB983090 NKX983090 NUT983090 OEP983090 OOL983090 OYH983090 PID983090 PRZ983090 QBV983090 QLR983090 QVN983090 RFJ983090 RPF983090 RZB983090 SIX983090 SST983090 TCP983090 TML983090 TWH983090 UGD983090 UPZ983090 UZV983090 VJR983090 VTN983090 WDJ983090 WNF983090 WXB983090 AB49:AG49 JB47:JL48 SX47:TH48 ACT47:ADD48 AMP47:AMZ48 AWL47:AWV48 BGH47:BGR48 BQD47:BQN48 BZZ47:CAJ48 CJV47:CKF48 CTR47:CUB48 DDN47:DDX48 DNJ47:DNT48 DXF47:DXP48 EHB47:EHL48 EQX47:ERH48 FAT47:FBD48 FKP47:FKZ48 FUL47:FUV48 GEH47:GER48 GOD47:GON48 GXZ47:GYJ48 HHV47:HIF48 HRR47:HSB48 IBN47:IBX48 ILJ47:ILT48 IVF47:IVP48 JFB47:JFL48 JOX47:JPH48 JYT47:JZD48 KIP47:KIZ48 KSL47:KSV48 LCH47:LCR48 LMD47:LMN48 LVZ47:LWJ48 MFV47:MGF48 MPR47:MQB48 MZN47:MZX48 NJJ47:NJT48 NTF47:NTP48 ODB47:ODL48 OMX47:ONH48 OWT47:OXD48 PGP47:PGZ48 PQL47:PQV48 QAH47:QAR48 QKD47:QKN48 QTZ47:QUJ48 RDV47:REF48 RNR47:ROB48 RXN47:RXX48 SHJ47:SHT48 SRF47:SRP48 TBB47:TBL48 TKX47:TLH48 TUT47:TVD48 UEP47:UEZ48 UOL47:UOV48 UYH47:UYR48 VID47:VIN48 VRZ47:VSJ48 WBV47:WCF48 WLR47:WMB48 WVN47:WVX48 G65584:P65585 JB65584:JL65585 SX65584:TH65585 ACT65584:ADD65585 AMP65584:AMZ65585 AWL65584:AWV65585 BGH65584:BGR65585 BQD65584:BQN65585 BZZ65584:CAJ65585 CJV65584:CKF65585 CTR65584:CUB65585 DDN65584:DDX65585 DNJ65584:DNT65585 DXF65584:DXP65585 EHB65584:EHL65585 EQX65584:ERH65585 FAT65584:FBD65585 FKP65584:FKZ65585 FUL65584:FUV65585 GEH65584:GER65585 GOD65584:GON65585 GXZ65584:GYJ65585 HHV65584:HIF65585 HRR65584:HSB65585 IBN65584:IBX65585 ILJ65584:ILT65585 IVF65584:IVP65585 JFB65584:JFL65585 JOX65584:JPH65585 JYT65584:JZD65585 KIP65584:KIZ65585 KSL65584:KSV65585 LCH65584:LCR65585 LMD65584:LMN65585 LVZ65584:LWJ65585 MFV65584:MGF65585 MPR65584:MQB65585 MZN65584:MZX65585 NJJ65584:NJT65585 NTF65584:NTP65585 ODB65584:ODL65585 OMX65584:ONH65585 OWT65584:OXD65585 PGP65584:PGZ65585 PQL65584:PQV65585 QAH65584:QAR65585 QKD65584:QKN65585 QTZ65584:QUJ65585 RDV65584:REF65585 RNR65584:ROB65585 RXN65584:RXX65585 SHJ65584:SHT65585 SRF65584:SRP65585 TBB65584:TBL65585 TKX65584:TLH65585 TUT65584:TVD65585 UEP65584:UEZ65585 UOL65584:UOV65585 UYH65584:UYR65585 VID65584:VIN65585 VRZ65584:VSJ65585 WBV65584:WCF65585 WLR65584:WMB65585 WVN65584:WVX65585 G131120:P131121 JB131120:JL131121 SX131120:TH131121 ACT131120:ADD131121 AMP131120:AMZ131121 AWL131120:AWV131121 BGH131120:BGR131121 BQD131120:BQN131121 BZZ131120:CAJ131121 CJV131120:CKF131121 CTR131120:CUB131121 DDN131120:DDX131121 DNJ131120:DNT131121 DXF131120:DXP131121 EHB131120:EHL131121 EQX131120:ERH131121 FAT131120:FBD131121 FKP131120:FKZ131121 FUL131120:FUV131121 GEH131120:GER131121 GOD131120:GON131121 GXZ131120:GYJ131121 HHV131120:HIF131121 HRR131120:HSB131121 IBN131120:IBX131121 ILJ131120:ILT131121 IVF131120:IVP131121 JFB131120:JFL131121 JOX131120:JPH131121 JYT131120:JZD131121 KIP131120:KIZ131121 KSL131120:KSV131121 LCH131120:LCR131121 LMD131120:LMN131121 LVZ131120:LWJ131121 MFV131120:MGF131121 MPR131120:MQB131121 MZN131120:MZX131121 NJJ131120:NJT131121 NTF131120:NTP131121 ODB131120:ODL131121 OMX131120:ONH131121 OWT131120:OXD131121 PGP131120:PGZ131121 PQL131120:PQV131121 QAH131120:QAR131121 QKD131120:QKN131121 QTZ131120:QUJ131121 RDV131120:REF131121 RNR131120:ROB131121 RXN131120:RXX131121 SHJ131120:SHT131121 SRF131120:SRP131121 TBB131120:TBL131121 TKX131120:TLH131121 TUT131120:TVD131121 UEP131120:UEZ131121 UOL131120:UOV131121 UYH131120:UYR131121 VID131120:VIN131121 VRZ131120:VSJ131121 WBV131120:WCF131121 WLR131120:WMB131121 WVN131120:WVX131121 G196656:P196657 JB196656:JL196657 SX196656:TH196657 ACT196656:ADD196657 AMP196656:AMZ196657 AWL196656:AWV196657 BGH196656:BGR196657 BQD196656:BQN196657 BZZ196656:CAJ196657 CJV196656:CKF196657 CTR196656:CUB196657 DDN196656:DDX196657 DNJ196656:DNT196657 DXF196656:DXP196657 EHB196656:EHL196657 EQX196656:ERH196657 FAT196656:FBD196657 FKP196656:FKZ196657 FUL196656:FUV196657 GEH196656:GER196657 GOD196656:GON196657 GXZ196656:GYJ196657 HHV196656:HIF196657 HRR196656:HSB196657 IBN196656:IBX196657 ILJ196656:ILT196657 IVF196656:IVP196657 JFB196656:JFL196657 JOX196656:JPH196657 JYT196656:JZD196657 KIP196656:KIZ196657 KSL196656:KSV196657 LCH196656:LCR196657 LMD196656:LMN196657 LVZ196656:LWJ196657 MFV196656:MGF196657 MPR196656:MQB196657 MZN196656:MZX196657 NJJ196656:NJT196657 NTF196656:NTP196657 ODB196656:ODL196657 OMX196656:ONH196657 OWT196656:OXD196657 PGP196656:PGZ196657 PQL196656:PQV196657 QAH196656:QAR196657 QKD196656:QKN196657 QTZ196656:QUJ196657 RDV196656:REF196657 RNR196656:ROB196657 RXN196656:RXX196657 SHJ196656:SHT196657 SRF196656:SRP196657 TBB196656:TBL196657 TKX196656:TLH196657 TUT196656:TVD196657 UEP196656:UEZ196657 UOL196656:UOV196657 UYH196656:UYR196657 VID196656:VIN196657 VRZ196656:VSJ196657 WBV196656:WCF196657 WLR196656:WMB196657 WVN196656:WVX196657 G262192:P262193 JB262192:JL262193 SX262192:TH262193 ACT262192:ADD262193 AMP262192:AMZ262193 AWL262192:AWV262193 BGH262192:BGR262193 BQD262192:BQN262193 BZZ262192:CAJ262193 CJV262192:CKF262193 CTR262192:CUB262193 DDN262192:DDX262193 DNJ262192:DNT262193 DXF262192:DXP262193 EHB262192:EHL262193 EQX262192:ERH262193 FAT262192:FBD262193 FKP262192:FKZ262193 FUL262192:FUV262193 GEH262192:GER262193 GOD262192:GON262193 GXZ262192:GYJ262193 HHV262192:HIF262193 HRR262192:HSB262193 IBN262192:IBX262193 ILJ262192:ILT262193 IVF262192:IVP262193 JFB262192:JFL262193 JOX262192:JPH262193 JYT262192:JZD262193 KIP262192:KIZ262193 KSL262192:KSV262193 LCH262192:LCR262193 LMD262192:LMN262193 LVZ262192:LWJ262193 MFV262192:MGF262193 MPR262192:MQB262193 MZN262192:MZX262193 NJJ262192:NJT262193 NTF262192:NTP262193 ODB262192:ODL262193 OMX262192:ONH262193 OWT262192:OXD262193 PGP262192:PGZ262193 PQL262192:PQV262193 QAH262192:QAR262193 QKD262192:QKN262193 QTZ262192:QUJ262193 RDV262192:REF262193 RNR262192:ROB262193 RXN262192:RXX262193 SHJ262192:SHT262193 SRF262192:SRP262193 TBB262192:TBL262193 TKX262192:TLH262193 TUT262192:TVD262193 UEP262192:UEZ262193 UOL262192:UOV262193 UYH262192:UYR262193 VID262192:VIN262193 VRZ262192:VSJ262193 WBV262192:WCF262193 WLR262192:WMB262193 WVN262192:WVX262193 G327728:P327729 JB327728:JL327729 SX327728:TH327729 ACT327728:ADD327729 AMP327728:AMZ327729 AWL327728:AWV327729 BGH327728:BGR327729 BQD327728:BQN327729 BZZ327728:CAJ327729 CJV327728:CKF327729 CTR327728:CUB327729 DDN327728:DDX327729 DNJ327728:DNT327729 DXF327728:DXP327729 EHB327728:EHL327729 EQX327728:ERH327729 FAT327728:FBD327729 FKP327728:FKZ327729 FUL327728:FUV327729 GEH327728:GER327729 GOD327728:GON327729 GXZ327728:GYJ327729 HHV327728:HIF327729 HRR327728:HSB327729 IBN327728:IBX327729 ILJ327728:ILT327729 IVF327728:IVP327729 JFB327728:JFL327729 JOX327728:JPH327729 JYT327728:JZD327729 KIP327728:KIZ327729 KSL327728:KSV327729 LCH327728:LCR327729 LMD327728:LMN327729 LVZ327728:LWJ327729 MFV327728:MGF327729 MPR327728:MQB327729 MZN327728:MZX327729 NJJ327728:NJT327729 NTF327728:NTP327729 ODB327728:ODL327729 OMX327728:ONH327729 OWT327728:OXD327729 PGP327728:PGZ327729 PQL327728:PQV327729 QAH327728:QAR327729 QKD327728:QKN327729 QTZ327728:QUJ327729 RDV327728:REF327729 RNR327728:ROB327729 RXN327728:RXX327729 SHJ327728:SHT327729 SRF327728:SRP327729 TBB327728:TBL327729 TKX327728:TLH327729 TUT327728:TVD327729 UEP327728:UEZ327729 UOL327728:UOV327729 UYH327728:UYR327729 VID327728:VIN327729 VRZ327728:VSJ327729 WBV327728:WCF327729 WLR327728:WMB327729 WVN327728:WVX327729 G393264:P393265 JB393264:JL393265 SX393264:TH393265 ACT393264:ADD393265 AMP393264:AMZ393265 AWL393264:AWV393265 BGH393264:BGR393265 BQD393264:BQN393265 BZZ393264:CAJ393265 CJV393264:CKF393265 CTR393264:CUB393265 DDN393264:DDX393265 DNJ393264:DNT393265 DXF393264:DXP393265 EHB393264:EHL393265 EQX393264:ERH393265 FAT393264:FBD393265 FKP393264:FKZ393265 FUL393264:FUV393265 GEH393264:GER393265 GOD393264:GON393265 GXZ393264:GYJ393265 HHV393264:HIF393265 HRR393264:HSB393265 IBN393264:IBX393265 ILJ393264:ILT393265 IVF393264:IVP393265 JFB393264:JFL393265 JOX393264:JPH393265 JYT393264:JZD393265 KIP393264:KIZ393265 KSL393264:KSV393265 LCH393264:LCR393265 LMD393264:LMN393265 LVZ393264:LWJ393265 MFV393264:MGF393265 MPR393264:MQB393265 MZN393264:MZX393265 NJJ393264:NJT393265 NTF393264:NTP393265 ODB393264:ODL393265 OMX393264:ONH393265 OWT393264:OXD393265 PGP393264:PGZ393265 PQL393264:PQV393265 QAH393264:QAR393265 QKD393264:QKN393265 QTZ393264:QUJ393265 RDV393264:REF393265 RNR393264:ROB393265 RXN393264:RXX393265 SHJ393264:SHT393265 SRF393264:SRP393265 TBB393264:TBL393265 TKX393264:TLH393265 TUT393264:TVD393265 UEP393264:UEZ393265 UOL393264:UOV393265 UYH393264:UYR393265 VID393264:VIN393265 VRZ393264:VSJ393265 WBV393264:WCF393265 WLR393264:WMB393265 WVN393264:WVX393265 G458800:P458801 JB458800:JL458801 SX458800:TH458801 ACT458800:ADD458801 AMP458800:AMZ458801 AWL458800:AWV458801 BGH458800:BGR458801 BQD458800:BQN458801 BZZ458800:CAJ458801 CJV458800:CKF458801 CTR458800:CUB458801 DDN458800:DDX458801 DNJ458800:DNT458801 DXF458800:DXP458801 EHB458800:EHL458801 EQX458800:ERH458801 FAT458800:FBD458801 FKP458800:FKZ458801 FUL458800:FUV458801 GEH458800:GER458801 GOD458800:GON458801 GXZ458800:GYJ458801 HHV458800:HIF458801 HRR458800:HSB458801 IBN458800:IBX458801 ILJ458800:ILT458801 IVF458800:IVP458801 JFB458800:JFL458801 JOX458800:JPH458801 JYT458800:JZD458801 KIP458800:KIZ458801 KSL458800:KSV458801 LCH458800:LCR458801 LMD458800:LMN458801 LVZ458800:LWJ458801 MFV458800:MGF458801 MPR458800:MQB458801 MZN458800:MZX458801 NJJ458800:NJT458801 NTF458800:NTP458801 ODB458800:ODL458801 OMX458800:ONH458801 OWT458800:OXD458801 PGP458800:PGZ458801 PQL458800:PQV458801 QAH458800:QAR458801 QKD458800:QKN458801 QTZ458800:QUJ458801 RDV458800:REF458801 RNR458800:ROB458801 RXN458800:RXX458801 SHJ458800:SHT458801 SRF458800:SRP458801 TBB458800:TBL458801 TKX458800:TLH458801 TUT458800:TVD458801 UEP458800:UEZ458801 UOL458800:UOV458801 UYH458800:UYR458801 VID458800:VIN458801 VRZ458800:VSJ458801 WBV458800:WCF458801 WLR458800:WMB458801 WVN458800:WVX458801 G524336:P524337 JB524336:JL524337 SX524336:TH524337 ACT524336:ADD524337 AMP524336:AMZ524337 AWL524336:AWV524337 BGH524336:BGR524337 BQD524336:BQN524337 BZZ524336:CAJ524337 CJV524336:CKF524337 CTR524336:CUB524337 DDN524336:DDX524337 DNJ524336:DNT524337 DXF524336:DXP524337 EHB524336:EHL524337 EQX524336:ERH524337 FAT524336:FBD524337 FKP524336:FKZ524337 FUL524336:FUV524337 GEH524336:GER524337 GOD524336:GON524337 GXZ524336:GYJ524337 HHV524336:HIF524337 HRR524336:HSB524337 IBN524336:IBX524337 ILJ524336:ILT524337 IVF524336:IVP524337 JFB524336:JFL524337 JOX524336:JPH524337 JYT524336:JZD524337 KIP524336:KIZ524337 KSL524336:KSV524337 LCH524336:LCR524337 LMD524336:LMN524337 LVZ524336:LWJ524337 MFV524336:MGF524337 MPR524336:MQB524337 MZN524336:MZX524337 NJJ524336:NJT524337 NTF524336:NTP524337 ODB524336:ODL524337 OMX524336:ONH524337 OWT524336:OXD524337 PGP524336:PGZ524337 PQL524336:PQV524337 QAH524336:QAR524337 QKD524336:QKN524337 QTZ524336:QUJ524337 RDV524336:REF524337 RNR524336:ROB524337 RXN524336:RXX524337 SHJ524336:SHT524337 SRF524336:SRP524337 TBB524336:TBL524337 TKX524336:TLH524337 TUT524336:TVD524337 UEP524336:UEZ524337 UOL524336:UOV524337 UYH524336:UYR524337 VID524336:VIN524337 VRZ524336:VSJ524337 WBV524336:WCF524337 WLR524336:WMB524337 WVN524336:WVX524337 G589872:P589873 JB589872:JL589873 SX589872:TH589873 ACT589872:ADD589873 AMP589872:AMZ589873 AWL589872:AWV589873 BGH589872:BGR589873 BQD589872:BQN589873 BZZ589872:CAJ589873 CJV589872:CKF589873 CTR589872:CUB589873 DDN589872:DDX589873 DNJ589872:DNT589873 DXF589872:DXP589873 EHB589872:EHL589873 EQX589872:ERH589873 FAT589872:FBD589873 FKP589872:FKZ589873 FUL589872:FUV589873 GEH589872:GER589873 GOD589872:GON589873 GXZ589872:GYJ589873 HHV589872:HIF589873 HRR589872:HSB589873 IBN589872:IBX589873 ILJ589872:ILT589873 IVF589872:IVP589873 JFB589872:JFL589873 JOX589872:JPH589873 JYT589872:JZD589873 KIP589872:KIZ589873 KSL589872:KSV589873 LCH589872:LCR589873 LMD589872:LMN589873 LVZ589872:LWJ589873 MFV589872:MGF589873 MPR589872:MQB589873 MZN589872:MZX589873 NJJ589872:NJT589873 NTF589872:NTP589873 ODB589872:ODL589873 OMX589872:ONH589873 OWT589872:OXD589873 PGP589872:PGZ589873 PQL589872:PQV589873 QAH589872:QAR589873 QKD589872:QKN589873 QTZ589872:QUJ589873 RDV589872:REF589873 RNR589872:ROB589873 RXN589872:RXX589873 SHJ589872:SHT589873 SRF589872:SRP589873 TBB589872:TBL589873 TKX589872:TLH589873 TUT589872:TVD589873 UEP589872:UEZ589873 UOL589872:UOV589873 UYH589872:UYR589873 VID589872:VIN589873 VRZ589872:VSJ589873 WBV589872:WCF589873 WLR589872:WMB589873 WVN589872:WVX589873 G655408:P655409 JB655408:JL655409 SX655408:TH655409 ACT655408:ADD655409 AMP655408:AMZ655409 AWL655408:AWV655409 BGH655408:BGR655409 BQD655408:BQN655409 BZZ655408:CAJ655409 CJV655408:CKF655409 CTR655408:CUB655409 DDN655408:DDX655409 DNJ655408:DNT655409 DXF655408:DXP655409 EHB655408:EHL655409 EQX655408:ERH655409 FAT655408:FBD655409 FKP655408:FKZ655409 FUL655408:FUV655409 GEH655408:GER655409 GOD655408:GON655409 GXZ655408:GYJ655409 HHV655408:HIF655409 HRR655408:HSB655409 IBN655408:IBX655409 ILJ655408:ILT655409 IVF655408:IVP655409 JFB655408:JFL655409 JOX655408:JPH655409 JYT655408:JZD655409 KIP655408:KIZ655409 KSL655408:KSV655409 LCH655408:LCR655409 LMD655408:LMN655409 LVZ655408:LWJ655409 MFV655408:MGF655409 MPR655408:MQB655409 MZN655408:MZX655409 NJJ655408:NJT655409 NTF655408:NTP655409 ODB655408:ODL655409 OMX655408:ONH655409 OWT655408:OXD655409 PGP655408:PGZ655409 PQL655408:PQV655409 QAH655408:QAR655409 QKD655408:QKN655409 QTZ655408:QUJ655409 RDV655408:REF655409 RNR655408:ROB655409 RXN655408:RXX655409 SHJ655408:SHT655409 SRF655408:SRP655409 TBB655408:TBL655409 TKX655408:TLH655409 TUT655408:TVD655409 UEP655408:UEZ655409 UOL655408:UOV655409 UYH655408:UYR655409 VID655408:VIN655409 VRZ655408:VSJ655409 WBV655408:WCF655409 WLR655408:WMB655409 WVN655408:WVX655409 G720944:P720945 JB720944:JL720945 SX720944:TH720945 ACT720944:ADD720945 AMP720944:AMZ720945 AWL720944:AWV720945 BGH720944:BGR720945 BQD720944:BQN720945 BZZ720944:CAJ720945 CJV720944:CKF720945 CTR720944:CUB720945 DDN720944:DDX720945 DNJ720944:DNT720945 DXF720944:DXP720945 EHB720944:EHL720945 EQX720944:ERH720945 FAT720944:FBD720945 FKP720944:FKZ720945 FUL720944:FUV720945 GEH720944:GER720945 GOD720944:GON720945 GXZ720944:GYJ720945 HHV720944:HIF720945 HRR720944:HSB720945 IBN720944:IBX720945 ILJ720944:ILT720945 IVF720944:IVP720945 JFB720944:JFL720945 JOX720944:JPH720945 JYT720944:JZD720945 KIP720944:KIZ720945 KSL720944:KSV720945 LCH720944:LCR720945 LMD720944:LMN720945 LVZ720944:LWJ720945 MFV720944:MGF720945 MPR720944:MQB720945 MZN720944:MZX720945 NJJ720944:NJT720945 NTF720944:NTP720945 ODB720944:ODL720945 OMX720944:ONH720945 OWT720944:OXD720945 PGP720944:PGZ720945 PQL720944:PQV720945 QAH720944:QAR720945 QKD720944:QKN720945 QTZ720944:QUJ720945 RDV720944:REF720945 RNR720944:ROB720945 RXN720944:RXX720945 SHJ720944:SHT720945 SRF720944:SRP720945 TBB720944:TBL720945 TKX720944:TLH720945 TUT720944:TVD720945 UEP720944:UEZ720945 UOL720944:UOV720945 UYH720944:UYR720945 VID720944:VIN720945 VRZ720944:VSJ720945 WBV720944:WCF720945 WLR720944:WMB720945 WVN720944:WVX720945 G786480:P786481 JB786480:JL786481 SX786480:TH786481 ACT786480:ADD786481 AMP786480:AMZ786481 AWL786480:AWV786481 BGH786480:BGR786481 BQD786480:BQN786481 BZZ786480:CAJ786481 CJV786480:CKF786481 CTR786480:CUB786481 DDN786480:DDX786481 DNJ786480:DNT786481 DXF786480:DXP786481 EHB786480:EHL786481 EQX786480:ERH786481 FAT786480:FBD786481 FKP786480:FKZ786481 FUL786480:FUV786481 GEH786480:GER786481 GOD786480:GON786481 GXZ786480:GYJ786481 HHV786480:HIF786481 HRR786480:HSB786481 IBN786480:IBX786481 ILJ786480:ILT786481 IVF786480:IVP786481 JFB786480:JFL786481 JOX786480:JPH786481 JYT786480:JZD786481 KIP786480:KIZ786481 KSL786480:KSV786481 LCH786480:LCR786481 LMD786480:LMN786481 LVZ786480:LWJ786481 MFV786480:MGF786481 MPR786480:MQB786481 MZN786480:MZX786481 NJJ786480:NJT786481 NTF786480:NTP786481 ODB786480:ODL786481 OMX786480:ONH786481 OWT786480:OXD786481 PGP786480:PGZ786481 PQL786480:PQV786481 QAH786480:QAR786481 QKD786480:QKN786481 QTZ786480:QUJ786481 RDV786480:REF786481 RNR786480:ROB786481 RXN786480:RXX786481 SHJ786480:SHT786481 SRF786480:SRP786481 TBB786480:TBL786481 TKX786480:TLH786481 TUT786480:TVD786481 UEP786480:UEZ786481 UOL786480:UOV786481 UYH786480:UYR786481 VID786480:VIN786481 VRZ786480:VSJ786481 WBV786480:WCF786481 WLR786480:WMB786481 WVN786480:WVX786481 G852016:P852017 JB852016:JL852017 SX852016:TH852017 ACT852016:ADD852017 AMP852016:AMZ852017 AWL852016:AWV852017 BGH852016:BGR852017 BQD852016:BQN852017 BZZ852016:CAJ852017 CJV852016:CKF852017 CTR852016:CUB852017 DDN852016:DDX852017 DNJ852016:DNT852017 DXF852016:DXP852017 EHB852016:EHL852017 EQX852016:ERH852017 FAT852016:FBD852017 FKP852016:FKZ852017 FUL852016:FUV852017 GEH852016:GER852017 GOD852016:GON852017 GXZ852016:GYJ852017 HHV852016:HIF852017 HRR852016:HSB852017 IBN852016:IBX852017 ILJ852016:ILT852017 IVF852016:IVP852017 JFB852016:JFL852017 JOX852016:JPH852017 JYT852016:JZD852017 KIP852016:KIZ852017 KSL852016:KSV852017 LCH852016:LCR852017 LMD852016:LMN852017 LVZ852016:LWJ852017 MFV852016:MGF852017 MPR852016:MQB852017 MZN852016:MZX852017 NJJ852016:NJT852017 NTF852016:NTP852017 ODB852016:ODL852017 OMX852016:ONH852017 OWT852016:OXD852017 PGP852016:PGZ852017 PQL852016:PQV852017 QAH852016:QAR852017 QKD852016:QKN852017 QTZ852016:QUJ852017 RDV852016:REF852017 RNR852016:ROB852017 RXN852016:RXX852017 SHJ852016:SHT852017 SRF852016:SRP852017 TBB852016:TBL852017 TKX852016:TLH852017 TUT852016:TVD852017 UEP852016:UEZ852017 UOL852016:UOV852017 UYH852016:UYR852017 VID852016:VIN852017 VRZ852016:VSJ852017 WBV852016:WCF852017 WLR852016:WMB852017 WVN852016:WVX852017 G917552:P917553 JB917552:JL917553 SX917552:TH917553 ACT917552:ADD917553 AMP917552:AMZ917553 AWL917552:AWV917553 BGH917552:BGR917553 BQD917552:BQN917553 BZZ917552:CAJ917553 CJV917552:CKF917553 CTR917552:CUB917553 DDN917552:DDX917553 DNJ917552:DNT917553 DXF917552:DXP917553 EHB917552:EHL917553 EQX917552:ERH917553 FAT917552:FBD917553 FKP917552:FKZ917553 FUL917552:FUV917553 GEH917552:GER917553 GOD917552:GON917553 GXZ917552:GYJ917553 HHV917552:HIF917553 HRR917552:HSB917553 IBN917552:IBX917553 ILJ917552:ILT917553 IVF917552:IVP917553 JFB917552:JFL917553 JOX917552:JPH917553 JYT917552:JZD917553 KIP917552:KIZ917553 KSL917552:KSV917553 LCH917552:LCR917553 LMD917552:LMN917553 LVZ917552:LWJ917553 MFV917552:MGF917553 MPR917552:MQB917553 MZN917552:MZX917553 NJJ917552:NJT917553 NTF917552:NTP917553 ODB917552:ODL917553 OMX917552:ONH917553 OWT917552:OXD917553 PGP917552:PGZ917553 PQL917552:PQV917553 QAH917552:QAR917553 QKD917552:QKN917553 QTZ917552:QUJ917553 RDV917552:REF917553 RNR917552:ROB917553 RXN917552:RXX917553 SHJ917552:SHT917553 SRF917552:SRP917553 TBB917552:TBL917553 TKX917552:TLH917553 TUT917552:TVD917553 UEP917552:UEZ917553 UOL917552:UOV917553 UYH917552:UYR917553 VID917552:VIN917553 VRZ917552:VSJ917553 WBV917552:WCF917553 WLR917552:WMB917553 WVN917552:WVX917553 G983088:P983089 JB983088:JL983089 SX983088:TH983089 ACT983088:ADD983089 AMP983088:AMZ983089 AWL983088:AWV983089 BGH983088:BGR983089 BQD983088:BQN983089 BZZ983088:CAJ983089 CJV983088:CKF983089 CTR983088:CUB983089 DDN983088:DDX983089 DNJ983088:DNT983089 DXF983088:DXP983089 EHB983088:EHL983089 EQX983088:ERH983089 FAT983088:FBD983089 FKP983088:FKZ983089 FUL983088:FUV983089 GEH983088:GER983089 GOD983088:GON983089 GXZ983088:GYJ983089 HHV983088:HIF983089 HRR983088:HSB983089 IBN983088:IBX983089 ILJ983088:ILT983089 IVF983088:IVP983089 JFB983088:JFL983089 JOX983088:JPH983089 JYT983088:JZD983089 KIP983088:KIZ983089 KSL983088:KSV983089 LCH983088:LCR983089 LMD983088:LMN983089 LVZ983088:LWJ983089 MFV983088:MGF983089 MPR983088:MQB983089 MZN983088:MZX983089 NJJ983088:NJT983089 NTF983088:NTP983089 ODB983088:ODL983089 OMX983088:ONH983089 OWT983088:OXD983089 PGP983088:PGZ983089 PQL983088:PQV983089 QAH983088:QAR983089 QKD983088:QKN983089 QTZ983088:QUJ983089 RDV983088:REF983089 RNR983088:ROB983089 RXN983088:RXX983089 SHJ983088:SHT983089 SRF983088:SRP983089 TBB983088:TBL983089 TKX983088:TLH983089 TUT983088:TVD983089 UEP983088:UEZ983089 UOL983088:UOV983089 UYH983088:UYR983089 VID983088:VIN983089 VRZ983088:VSJ983089 WBV983088:WCF983089 WLR983088:WMB983089 WVN983088:WVX983089 JX47:KC52 TT47:TY52 ADP47:ADU52 ANL47:ANQ52 AXH47:AXM52 BHD47:BHI52 BQZ47:BRE52 CAV47:CBA52 CKR47:CKW52 CUN47:CUS52 DEJ47:DEO52 DOF47:DOK52 DYB47:DYG52 EHX47:EIC52 ERT47:ERY52 FBP47:FBU52 FLL47:FLQ52 FVH47:FVM52 GFD47:GFI52 GOZ47:GPE52 GYV47:GZA52 HIR47:HIW52 HSN47:HSS52 ICJ47:ICO52 IMF47:IMK52 IWB47:IWG52 JFX47:JGC52 JPT47:JPY52 JZP47:JZU52 KJL47:KJQ52 KTH47:KTM52 LDD47:LDI52 LMZ47:LNE52 LWV47:LXA52 MGR47:MGW52 MQN47:MQS52 NAJ47:NAO52 NKF47:NKK52 NUB47:NUG52 ODX47:OEC52 ONT47:ONY52 OXP47:OXU52 PHL47:PHQ52 PRH47:PRM52 QBD47:QBI52 QKZ47:QLE52 QUV47:QVA52 RER47:REW52 RON47:ROS52 RYJ47:RYO52 SIF47:SIK52 SSB47:SSG52 TBX47:TCC52 TLT47:TLY52 TVP47:TVU52 UFL47:UFQ52 UPH47:UPM52 UZD47:UZI52 VIZ47:VJE52 VSV47:VTA52 WCR47:WCW52 WMN47:WMS52 WWJ47:WWO52 AB65584:AG65589 JX65584:KC65589 TT65584:TY65589 ADP65584:ADU65589 ANL65584:ANQ65589 AXH65584:AXM65589 BHD65584:BHI65589 BQZ65584:BRE65589 CAV65584:CBA65589 CKR65584:CKW65589 CUN65584:CUS65589 DEJ65584:DEO65589 DOF65584:DOK65589 DYB65584:DYG65589 EHX65584:EIC65589 ERT65584:ERY65589 FBP65584:FBU65589 FLL65584:FLQ65589 FVH65584:FVM65589 GFD65584:GFI65589 GOZ65584:GPE65589 GYV65584:GZA65589 HIR65584:HIW65589 HSN65584:HSS65589 ICJ65584:ICO65589 IMF65584:IMK65589 IWB65584:IWG65589 JFX65584:JGC65589 JPT65584:JPY65589 JZP65584:JZU65589 KJL65584:KJQ65589 KTH65584:KTM65589 LDD65584:LDI65589 LMZ65584:LNE65589 LWV65584:LXA65589 MGR65584:MGW65589 MQN65584:MQS65589 NAJ65584:NAO65589 NKF65584:NKK65589 NUB65584:NUG65589 ODX65584:OEC65589 ONT65584:ONY65589 OXP65584:OXU65589 PHL65584:PHQ65589 PRH65584:PRM65589 QBD65584:QBI65589 QKZ65584:QLE65589 QUV65584:QVA65589 RER65584:REW65589 RON65584:ROS65589 RYJ65584:RYO65589 SIF65584:SIK65589 SSB65584:SSG65589 TBX65584:TCC65589 TLT65584:TLY65589 TVP65584:TVU65589 UFL65584:UFQ65589 UPH65584:UPM65589 UZD65584:UZI65589 VIZ65584:VJE65589 VSV65584:VTA65589 WCR65584:WCW65589 WMN65584:WMS65589 WWJ65584:WWO65589 AB131120:AG131125 JX131120:KC131125 TT131120:TY131125 ADP131120:ADU131125 ANL131120:ANQ131125 AXH131120:AXM131125 BHD131120:BHI131125 BQZ131120:BRE131125 CAV131120:CBA131125 CKR131120:CKW131125 CUN131120:CUS131125 DEJ131120:DEO131125 DOF131120:DOK131125 DYB131120:DYG131125 EHX131120:EIC131125 ERT131120:ERY131125 FBP131120:FBU131125 FLL131120:FLQ131125 FVH131120:FVM131125 GFD131120:GFI131125 GOZ131120:GPE131125 GYV131120:GZA131125 HIR131120:HIW131125 HSN131120:HSS131125 ICJ131120:ICO131125 IMF131120:IMK131125 IWB131120:IWG131125 JFX131120:JGC131125 JPT131120:JPY131125 JZP131120:JZU131125 KJL131120:KJQ131125 KTH131120:KTM131125 LDD131120:LDI131125 LMZ131120:LNE131125 LWV131120:LXA131125 MGR131120:MGW131125 MQN131120:MQS131125 NAJ131120:NAO131125 NKF131120:NKK131125 NUB131120:NUG131125 ODX131120:OEC131125 ONT131120:ONY131125 OXP131120:OXU131125 PHL131120:PHQ131125 PRH131120:PRM131125 QBD131120:QBI131125 QKZ131120:QLE131125 QUV131120:QVA131125 RER131120:REW131125 RON131120:ROS131125 RYJ131120:RYO131125 SIF131120:SIK131125 SSB131120:SSG131125 TBX131120:TCC131125 TLT131120:TLY131125 TVP131120:TVU131125 UFL131120:UFQ131125 UPH131120:UPM131125 UZD131120:UZI131125 VIZ131120:VJE131125 VSV131120:VTA131125 WCR131120:WCW131125 WMN131120:WMS131125 WWJ131120:WWO131125 AB196656:AG196661 JX196656:KC196661 TT196656:TY196661 ADP196656:ADU196661 ANL196656:ANQ196661 AXH196656:AXM196661 BHD196656:BHI196661 BQZ196656:BRE196661 CAV196656:CBA196661 CKR196656:CKW196661 CUN196656:CUS196661 DEJ196656:DEO196661 DOF196656:DOK196661 DYB196656:DYG196661 EHX196656:EIC196661 ERT196656:ERY196661 FBP196656:FBU196661 FLL196656:FLQ196661 FVH196656:FVM196661 GFD196656:GFI196661 GOZ196656:GPE196661 GYV196656:GZA196661 HIR196656:HIW196661 HSN196656:HSS196661 ICJ196656:ICO196661 IMF196656:IMK196661 IWB196656:IWG196661 JFX196656:JGC196661 JPT196656:JPY196661 JZP196656:JZU196661 KJL196656:KJQ196661 KTH196656:KTM196661 LDD196656:LDI196661 LMZ196656:LNE196661 LWV196656:LXA196661 MGR196656:MGW196661 MQN196656:MQS196661 NAJ196656:NAO196661 NKF196656:NKK196661 NUB196656:NUG196661 ODX196656:OEC196661 ONT196656:ONY196661 OXP196656:OXU196661 PHL196656:PHQ196661 PRH196656:PRM196661 QBD196656:QBI196661 QKZ196656:QLE196661 QUV196656:QVA196661 RER196656:REW196661 RON196656:ROS196661 RYJ196656:RYO196661 SIF196656:SIK196661 SSB196656:SSG196661 TBX196656:TCC196661 TLT196656:TLY196661 TVP196656:TVU196661 UFL196656:UFQ196661 UPH196656:UPM196661 UZD196656:UZI196661 VIZ196656:VJE196661 VSV196656:VTA196661 WCR196656:WCW196661 WMN196656:WMS196661 WWJ196656:WWO196661 AB262192:AG262197 JX262192:KC262197 TT262192:TY262197 ADP262192:ADU262197 ANL262192:ANQ262197 AXH262192:AXM262197 BHD262192:BHI262197 BQZ262192:BRE262197 CAV262192:CBA262197 CKR262192:CKW262197 CUN262192:CUS262197 DEJ262192:DEO262197 DOF262192:DOK262197 DYB262192:DYG262197 EHX262192:EIC262197 ERT262192:ERY262197 FBP262192:FBU262197 FLL262192:FLQ262197 FVH262192:FVM262197 GFD262192:GFI262197 GOZ262192:GPE262197 GYV262192:GZA262197 HIR262192:HIW262197 HSN262192:HSS262197 ICJ262192:ICO262197 IMF262192:IMK262197 IWB262192:IWG262197 JFX262192:JGC262197 JPT262192:JPY262197 JZP262192:JZU262197 KJL262192:KJQ262197 KTH262192:KTM262197 LDD262192:LDI262197 LMZ262192:LNE262197 LWV262192:LXA262197 MGR262192:MGW262197 MQN262192:MQS262197 NAJ262192:NAO262197 NKF262192:NKK262197 NUB262192:NUG262197 ODX262192:OEC262197 ONT262192:ONY262197 OXP262192:OXU262197 PHL262192:PHQ262197 PRH262192:PRM262197 QBD262192:QBI262197 QKZ262192:QLE262197 QUV262192:QVA262197 RER262192:REW262197 RON262192:ROS262197 RYJ262192:RYO262197 SIF262192:SIK262197 SSB262192:SSG262197 TBX262192:TCC262197 TLT262192:TLY262197 TVP262192:TVU262197 UFL262192:UFQ262197 UPH262192:UPM262197 UZD262192:UZI262197 VIZ262192:VJE262197 VSV262192:VTA262197 WCR262192:WCW262197 WMN262192:WMS262197 WWJ262192:WWO262197 AB327728:AG327733 JX327728:KC327733 TT327728:TY327733 ADP327728:ADU327733 ANL327728:ANQ327733 AXH327728:AXM327733 BHD327728:BHI327733 BQZ327728:BRE327733 CAV327728:CBA327733 CKR327728:CKW327733 CUN327728:CUS327733 DEJ327728:DEO327733 DOF327728:DOK327733 DYB327728:DYG327733 EHX327728:EIC327733 ERT327728:ERY327733 FBP327728:FBU327733 FLL327728:FLQ327733 FVH327728:FVM327733 GFD327728:GFI327733 GOZ327728:GPE327733 GYV327728:GZA327733 HIR327728:HIW327733 HSN327728:HSS327733 ICJ327728:ICO327733 IMF327728:IMK327733 IWB327728:IWG327733 JFX327728:JGC327733 JPT327728:JPY327733 JZP327728:JZU327733 KJL327728:KJQ327733 KTH327728:KTM327733 LDD327728:LDI327733 LMZ327728:LNE327733 LWV327728:LXA327733 MGR327728:MGW327733 MQN327728:MQS327733 NAJ327728:NAO327733 NKF327728:NKK327733 NUB327728:NUG327733 ODX327728:OEC327733 ONT327728:ONY327733 OXP327728:OXU327733 PHL327728:PHQ327733 PRH327728:PRM327733 QBD327728:QBI327733 QKZ327728:QLE327733 QUV327728:QVA327733 RER327728:REW327733 RON327728:ROS327733 RYJ327728:RYO327733 SIF327728:SIK327733 SSB327728:SSG327733 TBX327728:TCC327733 TLT327728:TLY327733 TVP327728:TVU327733 UFL327728:UFQ327733 UPH327728:UPM327733 UZD327728:UZI327733 VIZ327728:VJE327733 VSV327728:VTA327733 WCR327728:WCW327733 WMN327728:WMS327733 WWJ327728:WWO327733 AB393264:AG393269 JX393264:KC393269 TT393264:TY393269 ADP393264:ADU393269 ANL393264:ANQ393269 AXH393264:AXM393269 BHD393264:BHI393269 BQZ393264:BRE393269 CAV393264:CBA393269 CKR393264:CKW393269 CUN393264:CUS393269 DEJ393264:DEO393269 DOF393264:DOK393269 DYB393264:DYG393269 EHX393264:EIC393269 ERT393264:ERY393269 FBP393264:FBU393269 FLL393264:FLQ393269 FVH393264:FVM393269 GFD393264:GFI393269 GOZ393264:GPE393269 GYV393264:GZA393269 HIR393264:HIW393269 HSN393264:HSS393269 ICJ393264:ICO393269 IMF393264:IMK393269 IWB393264:IWG393269 JFX393264:JGC393269 JPT393264:JPY393269 JZP393264:JZU393269 KJL393264:KJQ393269 KTH393264:KTM393269 LDD393264:LDI393269 LMZ393264:LNE393269 LWV393264:LXA393269 MGR393264:MGW393269 MQN393264:MQS393269 NAJ393264:NAO393269 NKF393264:NKK393269 NUB393264:NUG393269 ODX393264:OEC393269 ONT393264:ONY393269 OXP393264:OXU393269 PHL393264:PHQ393269 PRH393264:PRM393269 QBD393264:QBI393269 QKZ393264:QLE393269 QUV393264:QVA393269 RER393264:REW393269 RON393264:ROS393269 RYJ393264:RYO393269 SIF393264:SIK393269 SSB393264:SSG393269 TBX393264:TCC393269 TLT393264:TLY393269 TVP393264:TVU393269 UFL393264:UFQ393269 UPH393264:UPM393269 UZD393264:UZI393269 VIZ393264:VJE393269 VSV393264:VTA393269 WCR393264:WCW393269 WMN393264:WMS393269 WWJ393264:WWO393269 AB458800:AG458805 JX458800:KC458805 TT458800:TY458805 ADP458800:ADU458805 ANL458800:ANQ458805 AXH458800:AXM458805 BHD458800:BHI458805 BQZ458800:BRE458805 CAV458800:CBA458805 CKR458800:CKW458805 CUN458800:CUS458805 DEJ458800:DEO458805 DOF458800:DOK458805 DYB458800:DYG458805 EHX458800:EIC458805 ERT458800:ERY458805 FBP458800:FBU458805 FLL458800:FLQ458805 FVH458800:FVM458805 GFD458800:GFI458805 GOZ458800:GPE458805 GYV458800:GZA458805 HIR458800:HIW458805 HSN458800:HSS458805 ICJ458800:ICO458805 IMF458800:IMK458805 IWB458800:IWG458805 JFX458800:JGC458805 JPT458800:JPY458805 JZP458800:JZU458805 KJL458800:KJQ458805 KTH458800:KTM458805 LDD458800:LDI458805 LMZ458800:LNE458805 LWV458800:LXA458805 MGR458800:MGW458805 MQN458800:MQS458805 NAJ458800:NAO458805 NKF458800:NKK458805 NUB458800:NUG458805 ODX458800:OEC458805 ONT458800:ONY458805 OXP458800:OXU458805 PHL458800:PHQ458805 PRH458800:PRM458805 QBD458800:QBI458805 QKZ458800:QLE458805 QUV458800:QVA458805 RER458800:REW458805 RON458800:ROS458805 RYJ458800:RYO458805 SIF458800:SIK458805 SSB458800:SSG458805 TBX458800:TCC458805 TLT458800:TLY458805 TVP458800:TVU458805 UFL458800:UFQ458805 UPH458800:UPM458805 UZD458800:UZI458805 VIZ458800:VJE458805 VSV458800:VTA458805 WCR458800:WCW458805 WMN458800:WMS458805 WWJ458800:WWO458805 AB524336:AG524341 JX524336:KC524341 TT524336:TY524341 ADP524336:ADU524341 ANL524336:ANQ524341 AXH524336:AXM524341 BHD524336:BHI524341 BQZ524336:BRE524341 CAV524336:CBA524341 CKR524336:CKW524341 CUN524336:CUS524341 DEJ524336:DEO524341 DOF524336:DOK524341 DYB524336:DYG524341 EHX524336:EIC524341 ERT524336:ERY524341 FBP524336:FBU524341 FLL524336:FLQ524341 FVH524336:FVM524341 GFD524336:GFI524341 GOZ524336:GPE524341 GYV524336:GZA524341 HIR524336:HIW524341 HSN524336:HSS524341 ICJ524336:ICO524341 IMF524336:IMK524341 IWB524336:IWG524341 JFX524336:JGC524341 JPT524336:JPY524341 JZP524336:JZU524341 KJL524336:KJQ524341 KTH524336:KTM524341 LDD524336:LDI524341 LMZ524336:LNE524341 LWV524336:LXA524341 MGR524336:MGW524341 MQN524336:MQS524341 NAJ524336:NAO524341 NKF524336:NKK524341 NUB524336:NUG524341 ODX524336:OEC524341 ONT524336:ONY524341 OXP524336:OXU524341 PHL524336:PHQ524341 PRH524336:PRM524341 QBD524336:QBI524341 QKZ524336:QLE524341 QUV524336:QVA524341 RER524336:REW524341 RON524336:ROS524341 RYJ524336:RYO524341 SIF524336:SIK524341 SSB524336:SSG524341 TBX524336:TCC524341 TLT524336:TLY524341 TVP524336:TVU524341 UFL524336:UFQ524341 UPH524336:UPM524341 UZD524336:UZI524341 VIZ524336:VJE524341 VSV524336:VTA524341 WCR524336:WCW524341 WMN524336:WMS524341 WWJ524336:WWO524341 AB589872:AG589877 JX589872:KC589877 TT589872:TY589877 ADP589872:ADU589877 ANL589872:ANQ589877 AXH589872:AXM589877 BHD589872:BHI589877 BQZ589872:BRE589877 CAV589872:CBA589877 CKR589872:CKW589877 CUN589872:CUS589877 DEJ589872:DEO589877 DOF589872:DOK589877 DYB589872:DYG589877 EHX589872:EIC589877 ERT589872:ERY589877 FBP589872:FBU589877 FLL589872:FLQ589877 FVH589872:FVM589877 GFD589872:GFI589877 GOZ589872:GPE589877 GYV589872:GZA589877 HIR589872:HIW589877 HSN589872:HSS589877 ICJ589872:ICO589877 IMF589872:IMK589877 IWB589872:IWG589877 JFX589872:JGC589877 JPT589872:JPY589877 JZP589872:JZU589877 KJL589872:KJQ589877 KTH589872:KTM589877 LDD589872:LDI589877 LMZ589872:LNE589877 LWV589872:LXA589877 MGR589872:MGW589877 MQN589872:MQS589877 NAJ589872:NAO589877 NKF589872:NKK589877 NUB589872:NUG589877 ODX589872:OEC589877 ONT589872:ONY589877 OXP589872:OXU589877 PHL589872:PHQ589877 PRH589872:PRM589877 QBD589872:QBI589877 QKZ589872:QLE589877 QUV589872:QVA589877 RER589872:REW589877 RON589872:ROS589877 RYJ589872:RYO589877 SIF589872:SIK589877 SSB589872:SSG589877 TBX589872:TCC589877 TLT589872:TLY589877 TVP589872:TVU589877 UFL589872:UFQ589877 UPH589872:UPM589877 UZD589872:UZI589877 VIZ589872:VJE589877 VSV589872:VTA589877 WCR589872:WCW589877 WMN589872:WMS589877 WWJ589872:WWO589877 AB655408:AG655413 JX655408:KC655413 TT655408:TY655413 ADP655408:ADU655413 ANL655408:ANQ655413 AXH655408:AXM655413 BHD655408:BHI655413 BQZ655408:BRE655413 CAV655408:CBA655413 CKR655408:CKW655413 CUN655408:CUS655413 DEJ655408:DEO655413 DOF655408:DOK655413 DYB655408:DYG655413 EHX655408:EIC655413 ERT655408:ERY655413 FBP655408:FBU655413 FLL655408:FLQ655413 FVH655408:FVM655413 GFD655408:GFI655413 GOZ655408:GPE655413 GYV655408:GZA655413 HIR655408:HIW655413 HSN655408:HSS655413 ICJ655408:ICO655413 IMF655408:IMK655413 IWB655408:IWG655413 JFX655408:JGC655413 JPT655408:JPY655413 JZP655408:JZU655413 KJL655408:KJQ655413 KTH655408:KTM655413 LDD655408:LDI655413 LMZ655408:LNE655413 LWV655408:LXA655413 MGR655408:MGW655413 MQN655408:MQS655413 NAJ655408:NAO655413 NKF655408:NKK655413 NUB655408:NUG655413 ODX655408:OEC655413 ONT655408:ONY655413 OXP655408:OXU655413 PHL655408:PHQ655413 PRH655408:PRM655413 QBD655408:QBI655413 QKZ655408:QLE655413 QUV655408:QVA655413 RER655408:REW655413 RON655408:ROS655413 RYJ655408:RYO655413 SIF655408:SIK655413 SSB655408:SSG655413 TBX655408:TCC655413 TLT655408:TLY655413 TVP655408:TVU655413 UFL655408:UFQ655413 UPH655408:UPM655413 UZD655408:UZI655413 VIZ655408:VJE655413 VSV655408:VTA655413 WCR655408:WCW655413 WMN655408:WMS655413 WWJ655408:WWO655413 AB720944:AG720949 JX720944:KC720949 TT720944:TY720949 ADP720944:ADU720949 ANL720944:ANQ720949 AXH720944:AXM720949 BHD720944:BHI720949 BQZ720944:BRE720949 CAV720944:CBA720949 CKR720944:CKW720949 CUN720944:CUS720949 DEJ720944:DEO720949 DOF720944:DOK720949 DYB720944:DYG720949 EHX720944:EIC720949 ERT720944:ERY720949 FBP720944:FBU720949 FLL720944:FLQ720949 FVH720944:FVM720949 GFD720944:GFI720949 GOZ720944:GPE720949 GYV720944:GZA720949 HIR720944:HIW720949 HSN720944:HSS720949 ICJ720944:ICO720949 IMF720944:IMK720949 IWB720944:IWG720949 JFX720944:JGC720949 JPT720944:JPY720949 JZP720944:JZU720949 KJL720944:KJQ720949 KTH720944:KTM720949 LDD720944:LDI720949 LMZ720944:LNE720949 LWV720944:LXA720949 MGR720944:MGW720949 MQN720944:MQS720949 NAJ720944:NAO720949 NKF720944:NKK720949 NUB720944:NUG720949 ODX720944:OEC720949 ONT720944:ONY720949 OXP720944:OXU720949 PHL720944:PHQ720949 PRH720944:PRM720949 QBD720944:QBI720949 QKZ720944:QLE720949 QUV720944:QVA720949 RER720944:REW720949 RON720944:ROS720949 RYJ720944:RYO720949 SIF720944:SIK720949 SSB720944:SSG720949 TBX720944:TCC720949 TLT720944:TLY720949 TVP720944:TVU720949 UFL720944:UFQ720949 UPH720944:UPM720949 UZD720944:UZI720949 VIZ720944:VJE720949 VSV720944:VTA720949 WCR720944:WCW720949 WMN720944:WMS720949 WWJ720944:WWO720949 AB786480:AG786485 JX786480:KC786485 TT786480:TY786485 ADP786480:ADU786485 ANL786480:ANQ786485 AXH786480:AXM786485 BHD786480:BHI786485 BQZ786480:BRE786485 CAV786480:CBA786485 CKR786480:CKW786485 CUN786480:CUS786485 DEJ786480:DEO786485 DOF786480:DOK786485 DYB786480:DYG786485 EHX786480:EIC786485 ERT786480:ERY786485 FBP786480:FBU786485 FLL786480:FLQ786485 FVH786480:FVM786485 GFD786480:GFI786485 GOZ786480:GPE786485 GYV786480:GZA786485 HIR786480:HIW786485 HSN786480:HSS786485 ICJ786480:ICO786485 IMF786480:IMK786485 IWB786480:IWG786485 JFX786480:JGC786485 JPT786480:JPY786485 JZP786480:JZU786485 KJL786480:KJQ786485 KTH786480:KTM786485 LDD786480:LDI786485 LMZ786480:LNE786485 LWV786480:LXA786485 MGR786480:MGW786485 MQN786480:MQS786485 NAJ786480:NAO786485 NKF786480:NKK786485 NUB786480:NUG786485 ODX786480:OEC786485 ONT786480:ONY786485 OXP786480:OXU786485 PHL786480:PHQ786485 PRH786480:PRM786485 QBD786480:QBI786485 QKZ786480:QLE786485 QUV786480:QVA786485 RER786480:REW786485 RON786480:ROS786485 RYJ786480:RYO786485 SIF786480:SIK786485 SSB786480:SSG786485 TBX786480:TCC786485 TLT786480:TLY786485 TVP786480:TVU786485 UFL786480:UFQ786485 UPH786480:UPM786485 UZD786480:UZI786485 VIZ786480:VJE786485 VSV786480:VTA786485 WCR786480:WCW786485 WMN786480:WMS786485 WWJ786480:WWO786485 AB852016:AG852021 JX852016:KC852021 TT852016:TY852021 ADP852016:ADU852021 ANL852016:ANQ852021 AXH852016:AXM852021 BHD852016:BHI852021 BQZ852016:BRE852021 CAV852016:CBA852021 CKR852016:CKW852021 CUN852016:CUS852021 DEJ852016:DEO852021 DOF852016:DOK852021 DYB852016:DYG852021 EHX852016:EIC852021 ERT852016:ERY852021 FBP852016:FBU852021 FLL852016:FLQ852021 FVH852016:FVM852021 GFD852016:GFI852021 GOZ852016:GPE852021 GYV852016:GZA852021 HIR852016:HIW852021 HSN852016:HSS852021 ICJ852016:ICO852021 IMF852016:IMK852021 IWB852016:IWG852021 JFX852016:JGC852021 JPT852016:JPY852021 JZP852016:JZU852021 KJL852016:KJQ852021 KTH852016:KTM852021 LDD852016:LDI852021 LMZ852016:LNE852021 LWV852016:LXA852021 MGR852016:MGW852021 MQN852016:MQS852021 NAJ852016:NAO852021 NKF852016:NKK852021 NUB852016:NUG852021 ODX852016:OEC852021 ONT852016:ONY852021 OXP852016:OXU852021 PHL852016:PHQ852021 PRH852016:PRM852021 QBD852016:QBI852021 QKZ852016:QLE852021 QUV852016:QVA852021 RER852016:REW852021 RON852016:ROS852021 RYJ852016:RYO852021 SIF852016:SIK852021 SSB852016:SSG852021 TBX852016:TCC852021 TLT852016:TLY852021 TVP852016:TVU852021 UFL852016:UFQ852021 UPH852016:UPM852021 UZD852016:UZI852021 VIZ852016:VJE852021 VSV852016:VTA852021 WCR852016:WCW852021 WMN852016:WMS852021 WWJ852016:WWO852021 AB917552:AG917557 JX917552:KC917557 TT917552:TY917557 ADP917552:ADU917557 ANL917552:ANQ917557 AXH917552:AXM917557 BHD917552:BHI917557 BQZ917552:BRE917557 CAV917552:CBA917557 CKR917552:CKW917557 CUN917552:CUS917557 DEJ917552:DEO917557 DOF917552:DOK917557 DYB917552:DYG917557 EHX917552:EIC917557 ERT917552:ERY917557 FBP917552:FBU917557 FLL917552:FLQ917557 FVH917552:FVM917557 GFD917552:GFI917557 GOZ917552:GPE917557 GYV917552:GZA917557 HIR917552:HIW917557 HSN917552:HSS917557 ICJ917552:ICO917557 IMF917552:IMK917557 IWB917552:IWG917557 JFX917552:JGC917557 JPT917552:JPY917557 JZP917552:JZU917557 KJL917552:KJQ917557 KTH917552:KTM917557 LDD917552:LDI917557 LMZ917552:LNE917557 LWV917552:LXA917557 MGR917552:MGW917557 MQN917552:MQS917557 NAJ917552:NAO917557 NKF917552:NKK917557 NUB917552:NUG917557 ODX917552:OEC917557 ONT917552:ONY917557 OXP917552:OXU917557 PHL917552:PHQ917557 PRH917552:PRM917557 QBD917552:QBI917557 QKZ917552:QLE917557 QUV917552:QVA917557 RER917552:REW917557 RON917552:ROS917557 RYJ917552:RYO917557 SIF917552:SIK917557 SSB917552:SSG917557 TBX917552:TCC917557 TLT917552:TLY917557 TVP917552:TVU917557 UFL917552:UFQ917557 UPH917552:UPM917557 UZD917552:UZI917557 VIZ917552:VJE917557 VSV917552:VTA917557 WCR917552:WCW917557 WMN917552:WMS917557 WWJ917552:WWO917557 AB983088:AG983093 JX983088:KC983093 TT983088:TY983093 ADP983088:ADU983093 ANL983088:ANQ983093 AXH983088:AXM983093 BHD983088:BHI983093 BQZ983088:BRE983093 CAV983088:CBA983093 CKR983088:CKW983093 CUN983088:CUS983093 DEJ983088:DEO983093 DOF983088:DOK983093 DYB983088:DYG983093 EHX983088:EIC983093 ERT983088:ERY983093 FBP983088:FBU983093 FLL983088:FLQ983093 FVH983088:FVM983093 GFD983088:GFI983093 GOZ983088:GPE983093 GYV983088:GZA983093 HIR983088:HIW983093 HSN983088:HSS983093 ICJ983088:ICO983093 IMF983088:IMK983093 IWB983088:IWG983093 JFX983088:JGC983093 JPT983088:JPY983093 JZP983088:JZU983093 KJL983088:KJQ983093 KTH983088:KTM983093 LDD983088:LDI983093 LMZ983088:LNE983093 LWV983088:LXA983093 MGR983088:MGW983093 MQN983088:MQS983093 NAJ983088:NAO983093 NKF983088:NKK983093 NUB983088:NUG983093 ODX983088:OEC983093 ONT983088:ONY983093 OXP983088:OXU983093 PHL983088:PHQ983093 PRH983088:PRM983093 QBD983088:QBI983093 QKZ983088:QLE983093 QUV983088:QVA983093 RER983088:REW983093 RON983088:ROS983093 RYJ983088:RYO983093 SIF983088:SIK983093 SSB983088:SSG983093 TBX983088:TCC983093 TLT983088:TLY983093 TVP983088:TVU983093 UFL983088:UFQ983093 UPH983088:UPM983093 UZD983088:UZI983093 VIZ983088:VJE983093 VSV983088:VTA983093 WCR983088:WCW983093 WMN983088:WMS983093 WWJ983088:WWO983093 JQ48:JW48 TM48:TS48 ADI48:ADO48 ANE48:ANK48 AXA48:AXG48 BGW48:BHC48 BQS48:BQY48 CAO48:CAU48 CKK48:CKQ48 CUG48:CUM48 DEC48:DEI48 DNY48:DOE48 DXU48:DYA48 EHQ48:EHW48 ERM48:ERS48 FBI48:FBO48 FLE48:FLK48 FVA48:FVG48 GEW48:GFC48 GOS48:GOY48 GYO48:GYU48 HIK48:HIQ48 HSG48:HSM48 ICC48:ICI48 ILY48:IME48 IVU48:IWA48 JFQ48:JFW48 JPM48:JPS48 JZI48:JZO48 KJE48:KJK48 KTA48:KTG48 LCW48:LDC48 LMS48:LMY48 LWO48:LWU48 MGK48:MGQ48 MQG48:MQM48 NAC48:NAI48 NJY48:NKE48 NTU48:NUA48 ODQ48:ODW48 ONM48:ONS48 OXI48:OXO48 PHE48:PHK48 PRA48:PRG48 QAW48:QBC48 QKS48:QKY48 QUO48:QUU48 REK48:REQ48 ROG48:ROM48 RYC48:RYI48 SHY48:SIE48 SRU48:SSA48 TBQ48:TBW48 TLM48:TLS48 TVI48:TVO48 UFE48:UFK48 UPA48:UPG48 UYW48:UZC48 VIS48:VIY48 VSO48:VSU48 WCK48:WCQ48 WMG48:WMM48 WWC48:WWI48 U65585:AA65585 JQ65585:JW65585 TM65585:TS65585 ADI65585:ADO65585 ANE65585:ANK65585 AXA65585:AXG65585 BGW65585:BHC65585 BQS65585:BQY65585 CAO65585:CAU65585 CKK65585:CKQ65585 CUG65585:CUM65585 DEC65585:DEI65585 DNY65585:DOE65585 DXU65585:DYA65585 EHQ65585:EHW65585 ERM65585:ERS65585 FBI65585:FBO65585 FLE65585:FLK65585 FVA65585:FVG65585 GEW65585:GFC65585 GOS65585:GOY65585 GYO65585:GYU65585 HIK65585:HIQ65585 HSG65585:HSM65585 ICC65585:ICI65585 ILY65585:IME65585 IVU65585:IWA65585 JFQ65585:JFW65585 JPM65585:JPS65585 JZI65585:JZO65585 KJE65585:KJK65585 KTA65585:KTG65585 LCW65585:LDC65585 LMS65585:LMY65585 LWO65585:LWU65585 MGK65585:MGQ65585 MQG65585:MQM65585 NAC65585:NAI65585 NJY65585:NKE65585 NTU65585:NUA65585 ODQ65585:ODW65585 ONM65585:ONS65585 OXI65585:OXO65585 PHE65585:PHK65585 PRA65585:PRG65585 QAW65585:QBC65585 QKS65585:QKY65585 QUO65585:QUU65585 REK65585:REQ65585 ROG65585:ROM65585 RYC65585:RYI65585 SHY65585:SIE65585 SRU65585:SSA65585 TBQ65585:TBW65585 TLM65585:TLS65585 TVI65585:TVO65585 UFE65585:UFK65585 UPA65585:UPG65585 UYW65585:UZC65585 VIS65585:VIY65585 VSO65585:VSU65585 WCK65585:WCQ65585 WMG65585:WMM65585 WWC65585:WWI65585 U131121:AA131121 JQ131121:JW131121 TM131121:TS131121 ADI131121:ADO131121 ANE131121:ANK131121 AXA131121:AXG131121 BGW131121:BHC131121 BQS131121:BQY131121 CAO131121:CAU131121 CKK131121:CKQ131121 CUG131121:CUM131121 DEC131121:DEI131121 DNY131121:DOE131121 DXU131121:DYA131121 EHQ131121:EHW131121 ERM131121:ERS131121 FBI131121:FBO131121 FLE131121:FLK131121 FVA131121:FVG131121 GEW131121:GFC131121 GOS131121:GOY131121 GYO131121:GYU131121 HIK131121:HIQ131121 HSG131121:HSM131121 ICC131121:ICI131121 ILY131121:IME131121 IVU131121:IWA131121 JFQ131121:JFW131121 JPM131121:JPS131121 JZI131121:JZO131121 KJE131121:KJK131121 KTA131121:KTG131121 LCW131121:LDC131121 LMS131121:LMY131121 LWO131121:LWU131121 MGK131121:MGQ131121 MQG131121:MQM131121 NAC131121:NAI131121 NJY131121:NKE131121 NTU131121:NUA131121 ODQ131121:ODW131121 ONM131121:ONS131121 OXI131121:OXO131121 PHE131121:PHK131121 PRA131121:PRG131121 QAW131121:QBC131121 QKS131121:QKY131121 QUO131121:QUU131121 REK131121:REQ131121 ROG131121:ROM131121 RYC131121:RYI131121 SHY131121:SIE131121 SRU131121:SSA131121 TBQ131121:TBW131121 TLM131121:TLS131121 TVI131121:TVO131121 UFE131121:UFK131121 UPA131121:UPG131121 UYW131121:UZC131121 VIS131121:VIY131121 VSO131121:VSU131121 WCK131121:WCQ131121 WMG131121:WMM131121 WWC131121:WWI131121 U196657:AA196657 JQ196657:JW196657 TM196657:TS196657 ADI196657:ADO196657 ANE196657:ANK196657 AXA196657:AXG196657 BGW196657:BHC196657 BQS196657:BQY196657 CAO196657:CAU196657 CKK196657:CKQ196657 CUG196657:CUM196657 DEC196657:DEI196657 DNY196657:DOE196657 DXU196657:DYA196657 EHQ196657:EHW196657 ERM196657:ERS196657 FBI196657:FBO196657 FLE196657:FLK196657 FVA196657:FVG196657 GEW196657:GFC196657 GOS196657:GOY196657 GYO196657:GYU196657 HIK196657:HIQ196657 HSG196657:HSM196657 ICC196657:ICI196657 ILY196657:IME196657 IVU196657:IWA196657 JFQ196657:JFW196657 JPM196657:JPS196657 JZI196657:JZO196657 KJE196657:KJK196657 KTA196657:KTG196657 LCW196657:LDC196657 LMS196657:LMY196657 LWO196657:LWU196657 MGK196657:MGQ196657 MQG196657:MQM196657 NAC196657:NAI196657 NJY196657:NKE196657 NTU196657:NUA196657 ODQ196657:ODW196657 ONM196657:ONS196657 OXI196657:OXO196657 PHE196657:PHK196657 PRA196657:PRG196657 QAW196657:QBC196657 QKS196657:QKY196657 QUO196657:QUU196657 REK196657:REQ196657 ROG196657:ROM196657 RYC196657:RYI196657 SHY196657:SIE196657 SRU196657:SSA196657 TBQ196657:TBW196657 TLM196657:TLS196657 TVI196657:TVO196657 UFE196657:UFK196657 UPA196657:UPG196657 UYW196657:UZC196657 VIS196657:VIY196657 VSO196657:VSU196657 WCK196657:WCQ196657 WMG196657:WMM196657 WWC196657:WWI196657 U262193:AA262193 JQ262193:JW262193 TM262193:TS262193 ADI262193:ADO262193 ANE262193:ANK262193 AXA262193:AXG262193 BGW262193:BHC262193 BQS262193:BQY262193 CAO262193:CAU262193 CKK262193:CKQ262193 CUG262193:CUM262193 DEC262193:DEI262193 DNY262193:DOE262193 DXU262193:DYA262193 EHQ262193:EHW262193 ERM262193:ERS262193 FBI262193:FBO262193 FLE262193:FLK262193 FVA262193:FVG262193 GEW262193:GFC262193 GOS262193:GOY262193 GYO262193:GYU262193 HIK262193:HIQ262193 HSG262193:HSM262193 ICC262193:ICI262193 ILY262193:IME262193 IVU262193:IWA262193 JFQ262193:JFW262193 JPM262193:JPS262193 JZI262193:JZO262193 KJE262193:KJK262193 KTA262193:KTG262193 LCW262193:LDC262193 LMS262193:LMY262193 LWO262193:LWU262193 MGK262193:MGQ262193 MQG262193:MQM262193 NAC262193:NAI262193 NJY262193:NKE262193 NTU262193:NUA262193 ODQ262193:ODW262193 ONM262193:ONS262193 OXI262193:OXO262193 PHE262193:PHK262193 PRA262193:PRG262193 QAW262193:QBC262193 QKS262193:QKY262193 QUO262193:QUU262193 REK262193:REQ262193 ROG262193:ROM262193 RYC262193:RYI262193 SHY262193:SIE262193 SRU262193:SSA262193 TBQ262193:TBW262193 TLM262193:TLS262193 TVI262193:TVO262193 UFE262193:UFK262193 UPA262193:UPG262193 UYW262193:UZC262193 VIS262193:VIY262193 VSO262193:VSU262193 WCK262193:WCQ262193 WMG262193:WMM262193 WWC262193:WWI262193 U327729:AA327729 JQ327729:JW327729 TM327729:TS327729 ADI327729:ADO327729 ANE327729:ANK327729 AXA327729:AXG327729 BGW327729:BHC327729 BQS327729:BQY327729 CAO327729:CAU327729 CKK327729:CKQ327729 CUG327729:CUM327729 DEC327729:DEI327729 DNY327729:DOE327729 DXU327729:DYA327729 EHQ327729:EHW327729 ERM327729:ERS327729 FBI327729:FBO327729 FLE327729:FLK327729 FVA327729:FVG327729 GEW327729:GFC327729 GOS327729:GOY327729 GYO327729:GYU327729 HIK327729:HIQ327729 HSG327729:HSM327729 ICC327729:ICI327729 ILY327729:IME327729 IVU327729:IWA327729 JFQ327729:JFW327729 JPM327729:JPS327729 JZI327729:JZO327729 KJE327729:KJK327729 KTA327729:KTG327729 LCW327729:LDC327729 LMS327729:LMY327729 LWO327729:LWU327729 MGK327729:MGQ327729 MQG327729:MQM327729 NAC327729:NAI327729 NJY327729:NKE327729 NTU327729:NUA327729 ODQ327729:ODW327729 ONM327729:ONS327729 OXI327729:OXO327729 PHE327729:PHK327729 PRA327729:PRG327729 QAW327729:QBC327729 QKS327729:QKY327729 QUO327729:QUU327729 REK327729:REQ327729 ROG327729:ROM327729 RYC327729:RYI327729 SHY327729:SIE327729 SRU327729:SSA327729 TBQ327729:TBW327729 TLM327729:TLS327729 TVI327729:TVO327729 UFE327729:UFK327729 UPA327729:UPG327729 UYW327729:UZC327729 VIS327729:VIY327729 VSO327729:VSU327729 WCK327729:WCQ327729 WMG327729:WMM327729 WWC327729:WWI327729 U393265:AA393265 JQ393265:JW393265 TM393265:TS393265 ADI393265:ADO393265 ANE393265:ANK393265 AXA393265:AXG393265 BGW393265:BHC393265 BQS393265:BQY393265 CAO393265:CAU393265 CKK393265:CKQ393265 CUG393265:CUM393265 DEC393265:DEI393265 DNY393265:DOE393265 DXU393265:DYA393265 EHQ393265:EHW393265 ERM393265:ERS393265 FBI393265:FBO393265 FLE393265:FLK393265 FVA393265:FVG393265 GEW393265:GFC393265 GOS393265:GOY393265 GYO393265:GYU393265 HIK393265:HIQ393265 HSG393265:HSM393265 ICC393265:ICI393265 ILY393265:IME393265 IVU393265:IWA393265 JFQ393265:JFW393265 JPM393265:JPS393265 JZI393265:JZO393265 KJE393265:KJK393265 KTA393265:KTG393265 LCW393265:LDC393265 LMS393265:LMY393265 LWO393265:LWU393265 MGK393265:MGQ393265 MQG393265:MQM393265 NAC393265:NAI393265 NJY393265:NKE393265 NTU393265:NUA393265 ODQ393265:ODW393265 ONM393265:ONS393265 OXI393265:OXO393265 PHE393265:PHK393265 PRA393265:PRG393265 QAW393265:QBC393265 QKS393265:QKY393265 QUO393265:QUU393265 REK393265:REQ393265 ROG393265:ROM393265 RYC393265:RYI393265 SHY393265:SIE393265 SRU393265:SSA393265 TBQ393265:TBW393265 TLM393265:TLS393265 TVI393265:TVO393265 UFE393265:UFK393265 UPA393265:UPG393265 UYW393265:UZC393265 VIS393265:VIY393265 VSO393265:VSU393265 WCK393265:WCQ393265 WMG393265:WMM393265 WWC393265:WWI393265 U458801:AA458801 JQ458801:JW458801 TM458801:TS458801 ADI458801:ADO458801 ANE458801:ANK458801 AXA458801:AXG458801 BGW458801:BHC458801 BQS458801:BQY458801 CAO458801:CAU458801 CKK458801:CKQ458801 CUG458801:CUM458801 DEC458801:DEI458801 DNY458801:DOE458801 DXU458801:DYA458801 EHQ458801:EHW458801 ERM458801:ERS458801 FBI458801:FBO458801 FLE458801:FLK458801 FVA458801:FVG458801 GEW458801:GFC458801 GOS458801:GOY458801 GYO458801:GYU458801 HIK458801:HIQ458801 HSG458801:HSM458801 ICC458801:ICI458801 ILY458801:IME458801 IVU458801:IWA458801 JFQ458801:JFW458801 JPM458801:JPS458801 JZI458801:JZO458801 KJE458801:KJK458801 KTA458801:KTG458801 LCW458801:LDC458801 LMS458801:LMY458801 LWO458801:LWU458801 MGK458801:MGQ458801 MQG458801:MQM458801 NAC458801:NAI458801 NJY458801:NKE458801 NTU458801:NUA458801 ODQ458801:ODW458801 ONM458801:ONS458801 OXI458801:OXO458801 PHE458801:PHK458801 PRA458801:PRG458801 QAW458801:QBC458801 QKS458801:QKY458801 QUO458801:QUU458801 REK458801:REQ458801 ROG458801:ROM458801 RYC458801:RYI458801 SHY458801:SIE458801 SRU458801:SSA458801 TBQ458801:TBW458801 TLM458801:TLS458801 TVI458801:TVO458801 UFE458801:UFK458801 UPA458801:UPG458801 UYW458801:UZC458801 VIS458801:VIY458801 VSO458801:VSU458801 WCK458801:WCQ458801 WMG458801:WMM458801 WWC458801:WWI458801 U524337:AA524337 JQ524337:JW524337 TM524337:TS524337 ADI524337:ADO524337 ANE524337:ANK524337 AXA524337:AXG524337 BGW524337:BHC524337 BQS524337:BQY524337 CAO524337:CAU524337 CKK524337:CKQ524337 CUG524337:CUM524337 DEC524337:DEI524337 DNY524337:DOE524337 DXU524337:DYA524337 EHQ524337:EHW524337 ERM524337:ERS524337 FBI524337:FBO524337 FLE524337:FLK524337 FVA524337:FVG524337 GEW524337:GFC524337 GOS524337:GOY524337 GYO524337:GYU524337 HIK524337:HIQ524337 HSG524337:HSM524337 ICC524337:ICI524337 ILY524337:IME524337 IVU524337:IWA524337 JFQ524337:JFW524337 JPM524337:JPS524337 JZI524337:JZO524337 KJE524337:KJK524337 KTA524337:KTG524337 LCW524337:LDC524337 LMS524337:LMY524337 LWO524337:LWU524337 MGK524337:MGQ524337 MQG524337:MQM524337 NAC524337:NAI524337 NJY524337:NKE524337 NTU524337:NUA524337 ODQ524337:ODW524337 ONM524337:ONS524337 OXI524337:OXO524337 PHE524337:PHK524337 PRA524337:PRG524337 QAW524337:QBC524337 QKS524337:QKY524337 QUO524337:QUU524337 REK524337:REQ524337 ROG524337:ROM524337 RYC524337:RYI524337 SHY524337:SIE524337 SRU524337:SSA524337 TBQ524337:TBW524337 TLM524337:TLS524337 TVI524337:TVO524337 UFE524337:UFK524337 UPA524337:UPG524337 UYW524337:UZC524337 VIS524337:VIY524337 VSO524337:VSU524337 WCK524337:WCQ524337 WMG524337:WMM524337 WWC524337:WWI524337 U589873:AA589873 JQ589873:JW589873 TM589873:TS589873 ADI589873:ADO589873 ANE589873:ANK589873 AXA589873:AXG589873 BGW589873:BHC589873 BQS589873:BQY589873 CAO589873:CAU589873 CKK589873:CKQ589873 CUG589873:CUM589873 DEC589873:DEI589873 DNY589873:DOE589873 DXU589873:DYA589873 EHQ589873:EHW589873 ERM589873:ERS589873 FBI589873:FBO589873 FLE589873:FLK589873 FVA589873:FVG589873 GEW589873:GFC589873 GOS589873:GOY589873 GYO589873:GYU589873 HIK589873:HIQ589873 HSG589873:HSM589873 ICC589873:ICI589873 ILY589873:IME589873 IVU589873:IWA589873 JFQ589873:JFW589873 JPM589873:JPS589873 JZI589873:JZO589873 KJE589873:KJK589873 KTA589873:KTG589873 LCW589873:LDC589873 LMS589873:LMY589873 LWO589873:LWU589873 MGK589873:MGQ589873 MQG589873:MQM589873 NAC589873:NAI589873 NJY589873:NKE589873 NTU589873:NUA589873 ODQ589873:ODW589873 ONM589873:ONS589873 OXI589873:OXO589873 PHE589873:PHK589873 PRA589873:PRG589873 QAW589873:QBC589873 QKS589873:QKY589873 QUO589873:QUU589873 REK589873:REQ589873 ROG589873:ROM589873 RYC589873:RYI589873 SHY589873:SIE589873 SRU589873:SSA589873 TBQ589873:TBW589873 TLM589873:TLS589873 TVI589873:TVO589873 UFE589873:UFK589873 UPA589873:UPG589873 UYW589873:UZC589873 VIS589873:VIY589873 VSO589873:VSU589873 WCK589873:WCQ589873 WMG589873:WMM589873 WWC589873:WWI589873 U655409:AA655409 JQ655409:JW655409 TM655409:TS655409 ADI655409:ADO655409 ANE655409:ANK655409 AXA655409:AXG655409 BGW655409:BHC655409 BQS655409:BQY655409 CAO655409:CAU655409 CKK655409:CKQ655409 CUG655409:CUM655409 DEC655409:DEI655409 DNY655409:DOE655409 DXU655409:DYA655409 EHQ655409:EHW655409 ERM655409:ERS655409 FBI655409:FBO655409 FLE655409:FLK655409 FVA655409:FVG655409 GEW655409:GFC655409 GOS655409:GOY655409 GYO655409:GYU655409 HIK655409:HIQ655409 HSG655409:HSM655409 ICC655409:ICI655409 ILY655409:IME655409 IVU655409:IWA655409 JFQ655409:JFW655409 JPM655409:JPS655409 JZI655409:JZO655409 KJE655409:KJK655409 KTA655409:KTG655409 LCW655409:LDC655409 LMS655409:LMY655409 LWO655409:LWU655409 MGK655409:MGQ655409 MQG655409:MQM655409 NAC655409:NAI655409 NJY655409:NKE655409 NTU655409:NUA655409 ODQ655409:ODW655409 ONM655409:ONS655409 OXI655409:OXO655409 PHE655409:PHK655409 PRA655409:PRG655409 QAW655409:QBC655409 QKS655409:QKY655409 QUO655409:QUU655409 REK655409:REQ655409 ROG655409:ROM655409 RYC655409:RYI655409 SHY655409:SIE655409 SRU655409:SSA655409 TBQ655409:TBW655409 TLM655409:TLS655409 TVI655409:TVO655409 UFE655409:UFK655409 UPA655409:UPG655409 UYW655409:UZC655409 VIS655409:VIY655409 VSO655409:VSU655409 WCK655409:WCQ655409 WMG655409:WMM655409 WWC655409:WWI655409 U720945:AA720945 JQ720945:JW720945 TM720945:TS720945 ADI720945:ADO720945 ANE720945:ANK720945 AXA720945:AXG720945 BGW720945:BHC720945 BQS720945:BQY720945 CAO720945:CAU720945 CKK720945:CKQ720945 CUG720945:CUM720945 DEC720945:DEI720945 DNY720945:DOE720945 DXU720945:DYA720945 EHQ720945:EHW720945 ERM720945:ERS720945 FBI720945:FBO720945 FLE720945:FLK720945 FVA720945:FVG720945 GEW720945:GFC720945 GOS720945:GOY720945 GYO720945:GYU720945 HIK720945:HIQ720945 HSG720945:HSM720945 ICC720945:ICI720945 ILY720945:IME720945 IVU720945:IWA720945 JFQ720945:JFW720945 JPM720945:JPS720945 JZI720945:JZO720945 KJE720945:KJK720945 KTA720945:KTG720945 LCW720945:LDC720945 LMS720945:LMY720945 LWO720945:LWU720945 MGK720945:MGQ720945 MQG720945:MQM720945 NAC720945:NAI720945 NJY720945:NKE720945 NTU720945:NUA720945 ODQ720945:ODW720945 ONM720945:ONS720945 OXI720945:OXO720945 PHE720945:PHK720945 PRA720945:PRG720945 QAW720945:QBC720945 QKS720945:QKY720945 QUO720945:QUU720945 REK720945:REQ720945 ROG720945:ROM720945 RYC720945:RYI720945 SHY720945:SIE720945 SRU720945:SSA720945 TBQ720945:TBW720945 TLM720945:TLS720945 TVI720945:TVO720945 UFE720945:UFK720945 UPA720945:UPG720945 UYW720945:UZC720945 VIS720945:VIY720945 VSO720945:VSU720945 WCK720945:WCQ720945 WMG720945:WMM720945 WWC720945:WWI720945 U786481:AA786481 JQ786481:JW786481 TM786481:TS786481 ADI786481:ADO786481 ANE786481:ANK786481 AXA786481:AXG786481 BGW786481:BHC786481 BQS786481:BQY786481 CAO786481:CAU786481 CKK786481:CKQ786481 CUG786481:CUM786481 DEC786481:DEI786481 DNY786481:DOE786481 DXU786481:DYA786481 EHQ786481:EHW786481 ERM786481:ERS786481 FBI786481:FBO786481 FLE786481:FLK786481 FVA786481:FVG786481 GEW786481:GFC786481 GOS786481:GOY786481 GYO786481:GYU786481 HIK786481:HIQ786481 HSG786481:HSM786481 ICC786481:ICI786481 ILY786481:IME786481 IVU786481:IWA786481 JFQ786481:JFW786481 JPM786481:JPS786481 JZI786481:JZO786481 KJE786481:KJK786481 KTA786481:KTG786481 LCW786481:LDC786481 LMS786481:LMY786481 LWO786481:LWU786481 MGK786481:MGQ786481 MQG786481:MQM786481 NAC786481:NAI786481 NJY786481:NKE786481 NTU786481:NUA786481 ODQ786481:ODW786481 ONM786481:ONS786481 OXI786481:OXO786481 PHE786481:PHK786481 PRA786481:PRG786481 QAW786481:QBC786481 QKS786481:QKY786481 QUO786481:QUU786481 REK786481:REQ786481 ROG786481:ROM786481 RYC786481:RYI786481 SHY786481:SIE786481 SRU786481:SSA786481 TBQ786481:TBW786481 TLM786481:TLS786481 TVI786481:TVO786481 UFE786481:UFK786481 UPA786481:UPG786481 UYW786481:UZC786481 VIS786481:VIY786481 VSO786481:VSU786481 WCK786481:WCQ786481 WMG786481:WMM786481 WWC786481:WWI786481 U852017:AA852017 JQ852017:JW852017 TM852017:TS852017 ADI852017:ADO852017 ANE852017:ANK852017 AXA852017:AXG852017 BGW852017:BHC852017 BQS852017:BQY852017 CAO852017:CAU852017 CKK852017:CKQ852017 CUG852017:CUM852017 DEC852017:DEI852017 DNY852017:DOE852017 DXU852017:DYA852017 EHQ852017:EHW852017 ERM852017:ERS852017 FBI852017:FBO852017 FLE852017:FLK852017 FVA852017:FVG852017 GEW852017:GFC852017 GOS852017:GOY852017 GYO852017:GYU852017 HIK852017:HIQ852017 HSG852017:HSM852017 ICC852017:ICI852017 ILY852017:IME852017 IVU852017:IWA852017 JFQ852017:JFW852017 JPM852017:JPS852017 JZI852017:JZO852017 KJE852017:KJK852017 KTA852017:KTG852017 LCW852017:LDC852017 LMS852017:LMY852017 LWO852017:LWU852017 MGK852017:MGQ852017 MQG852017:MQM852017 NAC852017:NAI852017 NJY852017:NKE852017 NTU852017:NUA852017 ODQ852017:ODW852017 ONM852017:ONS852017 OXI852017:OXO852017 PHE852017:PHK852017 PRA852017:PRG852017 QAW852017:QBC852017 QKS852017:QKY852017 QUO852017:QUU852017 REK852017:REQ852017 ROG852017:ROM852017 RYC852017:RYI852017 SHY852017:SIE852017 SRU852017:SSA852017 TBQ852017:TBW852017 TLM852017:TLS852017 TVI852017:TVO852017 UFE852017:UFK852017 UPA852017:UPG852017 UYW852017:UZC852017 VIS852017:VIY852017 VSO852017:VSU852017 WCK852017:WCQ852017 WMG852017:WMM852017 WWC852017:WWI852017 U917553:AA917553 JQ917553:JW917553 TM917553:TS917553 ADI917553:ADO917553 ANE917553:ANK917553 AXA917553:AXG917553 BGW917553:BHC917553 BQS917553:BQY917553 CAO917553:CAU917553 CKK917553:CKQ917553 CUG917553:CUM917553 DEC917553:DEI917553 DNY917553:DOE917553 DXU917553:DYA917553 EHQ917553:EHW917553 ERM917553:ERS917553 FBI917553:FBO917553 FLE917553:FLK917553 FVA917553:FVG917553 GEW917553:GFC917553 GOS917553:GOY917553 GYO917553:GYU917553 HIK917553:HIQ917553 HSG917553:HSM917553 ICC917553:ICI917553 ILY917553:IME917553 IVU917553:IWA917553 JFQ917553:JFW917553 JPM917553:JPS917553 JZI917553:JZO917553 KJE917553:KJK917553 KTA917553:KTG917553 LCW917553:LDC917553 LMS917553:LMY917553 LWO917553:LWU917553 MGK917553:MGQ917553 MQG917553:MQM917553 NAC917553:NAI917553 NJY917553:NKE917553 NTU917553:NUA917553 ODQ917553:ODW917553 ONM917553:ONS917553 OXI917553:OXO917553 PHE917553:PHK917553 PRA917553:PRG917553 QAW917553:QBC917553 QKS917553:QKY917553 QUO917553:QUU917553 REK917553:REQ917553 ROG917553:ROM917553 RYC917553:RYI917553 SHY917553:SIE917553 SRU917553:SSA917553 TBQ917553:TBW917553 TLM917553:TLS917553 TVI917553:TVO917553 UFE917553:UFK917553 UPA917553:UPG917553 UYW917553:UZC917553 VIS917553:VIY917553 VSO917553:VSU917553 WCK917553:WCQ917553 WMG917553:WMM917553 WWC917553:WWI917553 U983089:AA983089 JQ983089:JW983089 TM983089:TS983089 ADI983089:ADO983089 ANE983089:ANK983089 AXA983089:AXG983089 BGW983089:BHC983089 BQS983089:BQY983089 CAO983089:CAU983089 CKK983089:CKQ983089 CUG983089:CUM983089 DEC983089:DEI983089 DNY983089:DOE983089 DXU983089:DYA983089 EHQ983089:EHW983089 ERM983089:ERS983089 FBI983089:FBO983089 FLE983089:FLK983089 FVA983089:FVG983089 GEW983089:GFC983089 GOS983089:GOY983089 GYO983089:GYU983089 HIK983089:HIQ983089 HSG983089:HSM983089 ICC983089:ICI983089 ILY983089:IME983089 IVU983089:IWA983089 JFQ983089:JFW983089 JPM983089:JPS983089 JZI983089:JZO983089 KJE983089:KJK983089 KTA983089:KTG983089 LCW983089:LDC983089 LMS983089:LMY983089 LWO983089:LWU983089 MGK983089:MGQ983089 MQG983089:MQM983089 NAC983089:NAI983089 NJY983089:NKE983089 NTU983089:NUA983089 ODQ983089:ODW983089 ONM983089:ONS983089 OXI983089:OXO983089 PHE983089:PHK983089 PRA983089:PRG983089 QAW983089:QBC983089 QKS983089:QKY983089 QUO983089:QUU983089 REK983089:REQ983089 ROG983089:ROM983089 RYC983089:RYI983089 SHY983089:SIE983089 SRU983089:SSA983089 TBQ983089:TBW983089 TLM983089:TLS983089 TVI983089:TVO983089 UFE983089:UFK983089 UPA983089:UPG983089 UYW983089:UZC983089 VIS983089:VIY983089 VSO983089:VSU983089 WCK983089:WCQ983089 WMG983089:WMM983089 WWC983089:WWI983089 JQ50:JW50 TM50:TS50 ADI50:ADO50 ANE50:ANK50 AXA50:AXG50 BGW50:BHC50 BQS50:BQY50 CAO50:CAU50 CKK50:CKQ50 CUG50:CUM50 DEC50:DEI50 DNY50:DOE50 DXU50:DYA50 EHQ50:EHW50 ERM50:ERS50 FBI50:FBO50 FLE50:FLK50 FVA50:FVG50 GEW50:GFC50 GOS50:GOY50 GYO50:GYU50 HIK50:HIQ50 HSG50:HSM50 ICC50:ICI50 ILY50:IME50 IVU50:IWA50 JFQ50:JFW50 JPM50:JPS50 JZI50:JZO50 KJE50:KJK50 KTA50:KTG50 LCW50:LDC50 LMS50:LMY50 LWO50:LWU50 MGK50:MGQ50 MQG50:MQM50 NAC50:NAI50 NJY50:NKE50 NTU50:NUA50 ODQ50:ODW50 ONM50:ONS50 OXI50:OXO50 PHE50:PHK50 PRA50:PRG50 QAW50:QBC50 QKS50:QKY50 QUO50:QUU50 REK50:REQ50 ROG50:ROM50 RYC50:RYI50 SHY50:SIE50 SRU50:SSA50 TBQ50:TBW50 TLM50:TLS50 TVI50:TVO50 UFE50:UFK50 UPA50:UPG50 UYW50:UZC50 VIS50:VIY50 VSO50:VSU50 WCK50:WCQ50 WMG50:WMM50 WWC50:WWI50 U65587:AA65587 JQ65587:JW65587 TM65587:TS65587 ADI65587:ADO65587 ANE65587:ANK65587 AXA65587:AXG65587 BGW65587:BHC65587 BQS65587:BQY65587 CAO65587:CAU65587 CKK65587:CKQ65587 CUG65587:CUM65587 DEC65587:DEI65587 DNY65587:DOE65587 DXU65587:DYA65587 EHQ65587:EHW65587 ERM65587:ERS65587 FBI65587:FBO65587 FLE65587:FLK65587 FVA65587:FVG65587 GEW65587:GFC65587 GOS65587:GOY65587 GYO65587:GYU65587 HIK65587:HIQ65587 HSG65587:HSM65587 ICC65587:ICI65587 ILY65587:IME65587 IVU65587:IWA65587 JFQ65587:JFW65587 JPM65587:JPS65587 JZI65587:JZO65587 KJE65587:KJK65587 KTA65587:KTG65587 LCW65587:LDC65587 LMS65587:LMY65587 LWO65587:LWU65587 MGK65587:MGQ65587 MQG65587:MQM65587 NAC65587:NAI65587 NJY65587:NKE65587 NTU65587:NUA65587 ODQ65587:ODW65587 ONM65587:ONS65587 OXI65587:OXO65587 PHE65587:PHK65587 PRA65587:PRG65587 QAW65587:QBC65587 QKS65587:QKY65587 QUO65587:QUU65587 REK65587:REQ65587 ROG65587:ROM65587 RYC65587:RYI65587 SHY65587:SIE65587 SRU65587:SSA65587 TBQ65587:TBW65587 TLM65587:TLS65587 TVI65587:TVO65587 UFE65587:UFK65587 UPA65587:UPG65587 UYW65587:UZC65587 VIS65587:VIY65587 VSO65587:VSU65587 WCK65587:WCQ65587 WMG65587:WMM65587 WWC65587:WWI65587 U131123:AA131123 JQ131123:JW131123 TM131123:TS131123 ADI131123:ADO131123 ANE131123:ANK131123 AXA131123:AXG131123 BGW131123:BHC131123 BQS131123:BQY131123 CAO131123:CAU131123 CKK131123:CKQ131123 CUG131123:CUM131123 DEC131123:DEI131123 DNY131123:DOE131123 DXU131123:DYA131123 EHQ131123:EHW131123 ERM131123:ERS131123 FBI131123:FBO131123 FLE131123:FLK131123 FVA131123:FVG131123 GEW131123:GFC131123 GOS131123:GOY131123 GYO131123:GYU131123 HIK131123:HIQ131123 HSG131123:HSM131123 ICC131123:ICI131123 ILY131123:IME131123 IVU131123:IWA131123 JFQ131123:JFW131123 JPM131123:JPS131123 JZI131123:JZO131123 KJE131123:KJK131123 KTA131123:KTG131123 LCW131123:LDC131123 LMS131123:LMY131123 LWO131123:LWU131123 MGK131123:MGQ131123 MQG131123:MQM131123 NAC131123:NAI131123 NJY131123:NKE131123 NTU131123:NUA131123 ODQ131123:ODW131123 ONM131123:ONS131123 OXI131123:OXO131123 PHE131123:PHK131123 PRA131123:PRG131123 QAW131123:QBC131123 QKS131123:QKY131123 QUO131123:QUU131123 REK131123:REQ131123 ROG131123:ROM131123 RYC131123:RYI131123 SHY131123:SIE131123 SRU131123:SSA131123 TBQ131123:TBW131123 TLM131123:TLS131123 TVI131123:TVO131123 UFE131123:UFK131123 UPA131123:UPG131123 UYW131123:UZC131123 VIS131123:VIY131123 VSO131123:VSU131123 WCK131123:WCQ131123 WMG131123:WMM131123 WWC131123:WWI131123 U196659:AA196659 JQ196659:JW196659 TM196659:TS196659 ADI196659:ADO196659 ANE196659:ANK196659 AXA196659:AXG196659 BGW196659:BHC196659 BQS196659:BQY196659 CAO196659:CAU196659 CKK196659:CKQ196659 CUG196659:CUM196659 DEC196659:DEI196659 DNY196659:DOE196659 DXU196659:DYA196659 EHQ196659:EHW196659 ERM196659:ERS196659 FBI196659:FBO196659 FLE196659:FLK196659 FVA196659:FVG196659 GEW196659:GFC196659 GOS196659:GOY196659 GYO196659:GYU196659 HIK196659:HIQ196659 HSG196659:HSM196659 ICC196659:ICI196659 ILY196659:IME196659 IVU196659:IWA196659 JFQ196659:JFW196659 JPM196659:JPS196659 JZI196659:JZO196659 KJE196659:KJK196659 KTA196659:KTG196659 LCW196659:LDC196659 LMS196659:LMY196659 LWO196659:LWU196659 MGK196659:MGQ196659 MQG196659:MQM196659 NAC196659:NAI196659 NJY196659:NKE196659 NTU196659:NUA196659 ODQ196659:ODW196659 ONM196659:ONS196659 OXI196659:OXO196659 PHE196659:PHK196659 PRA196659:PRG196659 QAW196659:QBC196659 QKS196659:QKY196659 QUO196659:QUU196659 REK196659:REQ196659 ROG196659:ROM196659 RYC196659:RYI196659 SHY196659:SIE196659 SRU196659:SSA196659 TBQ196659:TBW196659 TLM196659:TLS196659 TVI196659:TVO196659 UFE196659:UFK196659 UPA196659:UPG196659 UYW196659:UZC196659 VIS196659:VIY196659 VSO196659:VSU196659 WCK196659:WCQ196659 WMG196659:WMM196659 WWC196659:WWI196659 U262195:AA262195 JQ262195:JW262195 TM262195:TS262195 ADI262195:ADO262195 ANE262195:ANK262195 AXA262195:AXG262195 BGW262195:BHC262195 BQS262195:BQY262195 CAO262195:CAU262195 CKK262195:CKQ262195 CUG262195:CUM262195 DEC262195:DEI262195 DNY262195:DOE262195 DXU262195:DYA262195 EHQ262195:EHW262195 ERM262195:ERS262195 FBI262195:FBO262195 FLE262195:FLK262195 FVA262195:FVG262195 GEW262195:GFC262195 GOS262195:GOY262195 GYO262195:GYU262195 HIK262195:HIQ262195 HSG262195:HSM262195 ICC262195:ICI262195 ILY262195:IME262195 IVU262195:IWA262195 JFQ262195:JFW262195 JPM262195:JPS262195 JZI262195:JZO262195 KJE262195:KJK262195 KTA262195:KTG262195 LCW262195:LDC262195 LMS262195:LMY262195 LWO262195:LWU262195 MGK262195:MGQ262195 MQG262195:MQM262195 NAC262195:NAI262195 NJY262195:NKE262195 NTU262195:NUA262195 ODQ262195:ODW262195 ONM262195:ONS262195 OXI262195:OXO262195 PHE262195:PHK262195 PRA262195:PRG262195 QAW262195:QBC262195 QKS262195:QKY262195 QUO262195:QUU262195 REK262195:REQ262195 ROG262195:ROM262195 RYC262195:RYI262195 SHY262195:SIE262195 SRU262195:SSA262195 TBQ262195:TBW262195 TLM262195:TLS262195 TVI262195:TVO262195 UFE262195:UFK262195 UPA262195:UPG262195 UYW262195:UZC262195 VIS262195:VIY262195 VSO262195:VSU262195 WCK262195:WCQ262195 WMG262195:WMM262195 WWC262195:WWI262195 U327731:AA327731 JQ327731:JW327731 TM327731:TS327731 ADI327731:ADO327731 ANE327731:ANK327731 AXA327731:AXG327731 BGW327731:BHC327731 BQS327731:BQY327731 CAO327731:CAU327731 CKK327731:CKQ327731 CUG327731:CUM327731 DEC327731:DEI327731 DNY327731:DOE327731 DXU327731:DYA327731 EHQ327731:EHW327731 ERM327731:ERS327731 FBI327731:FBO327731 FLE327731:FLK327731 FVA327731:FVG327731 GEW327731:GFC327731 GOS327731:GOY327731 GYO327731:GYU327731 HIK327731:HIQ327731 HSG327731:HSM327731 ICC327731:ICI327731 ILY327731:IME327731 IVU327731:IWA327731 JFQ327731:JFW327731 JPM327731:JPS327731 JZI327731:JZO327731 KJE327731:KJK327731 KTA327731:KTG327731 LCW327731:LDC327731 LMS327731:LMY327731 LWO327731:LWU327731 MGK327731:MGQ327731 MQG327731:MQM327731 NAC327731:NAI327731 NJY327731:NKE327731 NTU327731:NUA327731 ODQ327731:ODW327731 ONM327731:ONS327731 OXI327731:OXO327731 PHE327731:PHK327731 PRA327731:PRG327731 QAW327731:QBC327731 QKS327731:QKY327731 QUO327731:QUU327731 REK327731:REQ327731 ROG327731:ROM327731 RYC327731:RYI327731 SHY327731:SIE327731 SRU327731:SSA327731 TBQ327731:TBW327731 TLM327731:TLS327731 TVI327731:TVO327731 UFE327731:UFK327731 UPA327731:UPG327731 UYW327731:UZC327731 VIS327731:VIY327731 VSO327731:VSU327731 WCK327731:WCQ327731 WMG327731:WMM327731 WWC327731:WWI327731 U393267:AA393267 JQ393267:JW393267 TM393267:TS393267 ADI393267:ADO393267 ANE393267:ANK393267 AXA393267:AXG393267 BGW393267:BHC393267 BQS393267:BQY393267 CAO393267:CAU393267 CKK393267:CKQ393267 CUG393267:CUM393267 DEC393267:DEI393267 DNY393267:DOE393267 DXU393267:DYA393267 EHQ393267:EHW393267 ERM393267:ERS393267 FBI393267:FBO393267 FLE393267:FLK393267 FVA393267:FVG393267 GEW393267:GFC393267 GOS393267:GOY393267 GYO393267:GYU393267 HIK393267:HIQ393267 HSG393267:HSM393267 ICC393267:ICI393267 ILY393267:IME393267 IVU393267:IWA393267 JFQ393267:JFW393267 JPM393267:JPS393267 JZI393267:JZO393267 KJE393267:KJK393267 KTA393267:KTG393267 LCW393267:LDC393267 LMS393267:LMY393267 LWO393267:LWU393267 MGK393267:MGQ393267 MQG393267:MQM393267 NAC393267:NAI393267 NJY393267:NKE393267 NTU393267:NUA393267 ODQ393267:ODW393267 ONM393267:ONS393267 OXI393267:OXO393267 PHE393267:PHK393267 PRA393267:PRG393267 QAW393267:QBC393267 QKS393267:QKY393267 QUO393267:QUU393267 REK393267:REQ393267 ROG393267:ROM393267 RYC393267:RYI393267 SHY393267:SIE393267 SRU393267:SSA393267 TBQ393267:TBW393267 TLM393267:TLS393267 TVI393267:TVO393267 UFE393267:UFK393267 UPA393267:UPG393267 UYW393267:UZC393267 VIS393267:VIY393267 VSO393267:VSU393267 WCK393267:WCQ393267 WMG393267:WMM393267 WWC393267:WWI393267 U458803:AA458803 JQ458803:JW458803 TM458803:TS458803 ADI458803:ADO458803 ANE458803:ANK458803 AXA458803:AXG458803 BGW458803:BHC458803 BQS458803:BQY458803 CAO458803:CAU458803 CKK458803:CKQ458803 CUG458803:CUM458803 DEC458803:DEI458803 DNY458803:DOE458803 DXU458803:DYA458803 EHQ458803:EHW458803 ERM458803:ERS458803 FBI458803:FBO458803 FLE458803:FLK458803 FVA458803:FVG458803 GEW458803:GFC458803 GOS458803:GOY458803 GYO458803:GYU458803 HIK458803:HIQ458803 HSG458803:HSM458803 ICC458803:ICI458803 ILY458803:IME458803 IVU458803:IWA458803 JFQ458803:JFW458803 JPM458803:JPS458803 JZI458803:JZO458803 KJE458803:KJK458803 KTA458803:KTG458803 LCW458803:LDC458803 LMS458803:LMY458803 LWO458803:LWU458803 MGK458803:MGQ458803 MQG458803:MQM458803 NAC458803:NAI458803 NJY458803:NKE458803 NTU458803:NUA458803 ODQ458803:ODW458803 ONM458803:ONS458803 OXI458803:OXO458803 PHE458803:PHK458803 PRA458803:PRG458803 QAW458803:QBC458803 QKS458803:QKY458803 QUO458803:QUU458803 REK458803:REQ458803 ROG458803:ROM458803 RYC458803:RYI458803 SHY458803:SIE458803 SRU458803:SSA458803 TBQ458803:TBW458803 TLM458803:TLS458803 TVI458803:TVO458803 UFE458803:UFK458803 UPA458803:UPG458803 UYW458803:UZC458803 VIS458803:VIY458803 VSO458803:VSU458803 WCK458803:WCQ458803 WMG458803:WMM458803 WWC458803:WWI458803 U524339:AA524339 JQ524339:JW524339 TM524339:TS524339 ADI524339:ADO524339 ANE524339:ANK524339 AXA524339:AXG524339 BGW524339:BHC524339 BQS524339:BQY524339 CAO524339:CAU524339 CKK524339:CKQ524339 CUG524339:CUM524339 DEC524339:DEI524339 DNY524339:DOE524339 DXU524339:DYA524339 EHQ524339:EHW524339 ERM524339:ERS524339 FBI524339:FBO524339 FLE524339:FLK524339 FVA524339:FVG524339 GEW524339:GFC524339 GOS524339:GOY524339 GYO524339:GYU524339 HIK524339:HIQ524339 HSG524339:HSM524339 ICC524339:ICI524339 ILY524339:IME524339 IVU524339:IWA524339 JFQ524339:JFW524339 JPM524339:JPS524339 JZI524339:JZO524339 KJE524339:KJK524339 KTA524339:KTG524339 LCW524339:LDC524339 LMS524339:LMY524339 LWO524339:LWU524339 MGK524339:MGQ524339 MQG524339:MQM524339 NAC524339:NAI524339 NJY524339:NKE524339 NTU524339:NUA524339 ODQ524339:ODW524339 ONM524339:ONS524339 OXI524339:OXO524339 PHE524339:PHK524339 PRA524339:PRG524339 QAW524339:QBC524339 QKS524339:QKY524339 QUO524339:QUU524339 REK524339:REQ524339 ROG524339:ROM524339 RYC524339:RYI524339 SHY524339:SIE524339 SRU524339:SSA524339 TBQ524339:TBW524339 TLM524339:TLS524339 TVI524339:TVO524339 UFE524339:UFK524339 UPA524339:UPG524339 UYW524339:UZC524339 VIS524339:VIY524339 VSO524339:VSU524339 WCK524339:WCQ524339 WMG524339:WMM524339 WWC524339:WWI524339 U589875:AA589875 JQ589875:JW589875 TM589875:TS589875 ADI589875:ADO589875 ANE589875:ANK589875 AXA589875:AXG589875 BGW589875:BHC589875 BQS589875:BQY589875 CAO589875:CAU589875 CKK589875:CKQ589875 CUG589875:CUM589875 DEC589875:DEI589875 DNY589875:DOE589875 DXU589875:DYA589875 EHQ589875:EHW589875 ERM589875:ERS589875 FBI589875:FBO589875 FLE589875:FLK589875 FVA589875:FVG589875 GEW589875:GFC589875 GOS589875:GOY589875 GYO589875:GYU589875 HIK589875:HIQ589875 HSG589875:HSM589875 ICC589875:ICI589875 ILY589875:IME589875 IVU589875:IWA589875 JFQ589875:JFW589875 JPM589875:JPS589875 JZI589875:JZO589875 KJE589875:KJK589875 KTA589875:KTG589875 LCW589875:LDC589875 LMS589875:LMY589875 LWO589875:LWU589875 MGK589875:MGQ589875 MQG589875:MQM589875 NAC589875:NAI589875 NJY589875:NKE589875 NTU589875:NUA589875 ODQ589875:ODW589875 ONM589875:ONS589875 OXI589875:OXO589875 PHE589875:PHK589875 PRA589875:PRG589875 QAW589875:QBC589875 QKS589875:QKY589875 QUO589875:QUU589875 REK589875:REQ589875 ROG589875:ROM589875 RYC589875:RYI589875 SHY589875:SIE589875 SRU589875:SSA589875 TBQ589875:TBW589875 TLM589875:TLS589875 TVI589875:TVO589875 UFE589875:UFK589875 UPA589875:UPG589875 UYW589875:UZC589875 VIS589875:VIY589875 VSO589875:VSU589875 WCK589875:WCQ589875 WMG589875:WMM589875 WWC589875:WWI589875 U655411:AA655411 JQ655411:JW655411 TM655411:TS655411 ADI655411:ADO655411 ANE655411:ANK655411 AXA655411:AXG655411 BGW655411:BHC655411 BQS655411:BQY655411 CAO655411:CAU655411 CKK655411:CKQ655411 CUG655411:CUM655411 DEC655411:DEI655411 DNY655411:DOE655411 DXU655411:DYA655411 EHQ655411:EHW655411 ERM655411:ERS655411 FBI655411:FBO655411 FLE655411:FLK655411 FVA655411:FVG655411 GEW655411:GFC655411 GOS655411:GOY655411 GYO655411:GYU655411 HIK655411:HIQ655411 HSG655411:HSM655411 ICC655411:ICI655411 ILY655411:IME655411 IVU655411:IWA655411 JFQ655411:JFW655411 JPM655411:JPS655411 JZI655411:JZO655411 KJE655411:KJK655411 KTA655411:KTG655411 LCW655411:LDC655411 LMS655411:LMY655411 LWO655411:LWU655411 MGK655411:MGQ655411 MQG655411:MQM655411 NAC655411:NAI655411 NJY655411:NKE655411 NTU655411:NUA655411 ODQ655411:ODW655411 ONM655411:ONS655411 OXI655411:OXO655411 PHE655411:PHK655411 PRA655411:PRG655411 QAW655411:QBC655411 QKS655411:QKY655411 QUO655411:QUU655411 REK655411:REQ655411 ROG655411:ROM655411 RYC655411:RYI655411 SHY655411:SIE655411 SRU655411:SSA655411 TBQ655411:TBW655411 TLM655411:TLS655411 TVI655411:TVO655411 UFE655411:UFK655411 UPA655411:UPG655411 UYW655411:UZC655411 VIS655411:VIY655411 VSO655411:VSU655411 WCK655411:WCQ655411 WMG655411:WMM655411 WWC655411:WWI655411 U720947:AA720947 JQ720947:JW720947 TM720947:TS720947 ADI720947:ADO720947 ANE720947:ANK720947 AXA720947:AXG720947 BGW720947:BHC720947 BQS720947:BQY720947 CAO720947:CAU720947 CKK720947:CKQ720947 CUG720947:CUM720947 DEC720947:DEI720947 DNY720947:DOE720947 DXU720947:DYA720947 EHQ720947:EHW720947 ERM720947:ERS720947 FBI720947:FBO720947 FLE720947:FLK720947 FVA720947:FVG720947 GEW720947:GFC720947 GOS720947:GOY720947 GYO720947:GYU720947 HIK720947:HIQ720947 HSG720947:HSM720947 ICC720947:ICI720947 ILY720947:IME720947 IVU720947:IWA720947 JFQ720947:JFW720947 JPM720947:JPS720947 JZI720947:JZO720947 KJE720947:KJK720947 KTA720947:KTG720947 LCW720947:LDC720947 LMS720947:LMY720947 LWO720947:LWU720947 MGK720947:MGQ720947 MQG720947:MQM720947 NAC720947:NAI720947 NJY720947:NKE720947 NTU720947:NUA720947 ODQ720947:ODW720947 ONM720947:ONS720947 OXI720947:OXO720947 PHE720947:PHK720947 PRA720947:PRG720947 QAW720947:QBC720947 QKS720947:QKY720947 QUO720947:QUU720947 REK720947:REQ720947 ROG720947:ROM720947 RYC720947:RYI720947 SHY720947:SIE720947 SRU720947:SSA720947 TBQ720947:TBW720947 TLM720947:TLS720947 TVI720947:TVO720947 UFE720947:UFK720947 UPA720947:UPG720947 UYW720947:UZC720947 VIS720947:VIY720947 VSO720947:VSU720947 WCK720947:WCQ720947 WMG720947:WMM720947 WWC720947:WWI720947 U786483:AA786483 JQ786483:JW786483 TM786483:TS786483 ADI786483:ADO786483 ANE786483:ANK786483 AXA786483:AXG786483 BGW786483:BHC786483 BQS786483:BQY786483 CAO786483:CAU786483 CKK786483:CKQ786483 CUG786483:CUM786483 DEC786483:DEI786483 DNY786483:DOE786483 DXU786483:DYA786483 EHQ786483:EHW786483 ERM786483:ERS786483 FBI786483:FBO786483 FLE786483:FLK786483 FVA786483:FVG786483 GEW786483:GFC786483 GOS786483:GOY786483 GYO786483:GYU786483 HIK786483:HIQ786483 HSG786483:HSM786483 ICC786483:ICI786483 ILY786483:IME786483 IVU786483:IWA786483 JFQ786483:JFW786483 JPM786483:JPS786483 JZI786483:JZO786483 KJE786483:KJK786483 KTA786483:KTG786483 LCW786483:LDC786483 LMS786483:LMY786483 LWO786483:LWU786483 MGK786483:MGQ786483 MQG786483:MQM786483 NAC786483:NAI786483 NJY786483:NKE786483 NTU786483:NUA786483 ODQ786483:ODW786483 ONM786483:ONS786483 OXI786483:OXO786483 PHE786483:PHK786483 PRA786483:PRG786483 QAW786483:QBC786483 QKS786483:QKY786483 QUO786483:QUU786483 REK786483:REQ786483 ROG786483:ROM786483 RYC786483:RYI786483 SHY786483:SIE786483 SRU786483:SSA786483 TBQ786483:TBW786483 TLM786483:TLS786483 TVI786483:TVO786483 UFE786483:UFK786483 UPA786483:UPG786483 UYW786483:UZC786483 VIS786483:VIY786483 VSO786483:VSU786483 WCK786483:WCQ786483 WMG786483:WMM786483 WWC786483:WWI786483 U852019:AA852019 JQ852019:JW852019 TM852019:TS852019 ADI852019:ADO852019 ANE852019:ANK852019 AXA852019:AXG852019 BGW852019:BHC852019 BQS852019:BQY852019 CAO852019:CAU852019 CKK852019:CKQ852019 CUG852019:CUM852019 DEC852019:DEI852019 DNY852019:DOE852019 DXU852019:DYA852019 EHQ852019:EHW852019 ERM852019:ERS852019 FBI852019:FBO852019 FLE852019:FLK852019 FVA852019:FVG852019 GEW852019:GFC852019 GOS852019:GOY852019 GYO852019:GYU852019 HIK852019:HIQ852019 HSG852019:HSM852019 ICC852019:ICI852019 ILY852019:IME852019 IVU852019:IWA852019 JFQ852019:JFW852019 JPM852019:JPS852019 JZI852019:JZO852019 KJE852019:KJK852019 KTA852019:KTG852019 LCW852019:LDC852019 LMS852019:LMY852019 LWO852019:LWU852019 MGK852019:MGQ852019 MQG852019:MQM852019 NAC852019:NAI852019 NJY852019:NKE852019 NTU852019:NUA852019 ODQ852019:ODW852019 ONM852019:ONS852019 OXI852019:OXO852019 PHE852019:PHK852019 PRA852019:PRG852019 QAW852019:QBC852019 QKS852019:QKY852019 QUO852019:QUU852019 REK852019:REQ852019 ROG852019:ROM852019 RYC852019:RYI852019 SHY852019:SIE852019 SRU852019:SSA852019 TBQ852019:TBW852019 TLM852019:TLS852019 TVI852019:TVO852019 UFE852019:UFK852019 UPA852019:UPG852019 UYW852019:UZC852019 VIS852019:VIY852019 VSO852019:VSU852019 WCK852019:WCQ852019 WMG852019:WMM852019 WWC852019:WWI852019 U917555:AA917555 JQ917555:JW917555 TM917555:TS917555 ADI917555:ADO917555 ANE917555:ANK917555 AXA917555:AXG917555 BGW917555:BHC917555 BQS917555:BQY917555 CAO917555:CAU917555 CKK917555:CKQ917555 CUG917555:CUM917555 DEC917555:DEI917555 DNY917555:DOE917555 DXU917555:DYA917555 EHQ917555:EHW917555 ERM917555:ERS917555 FBI917555:FBO917555 FLE917555:FLK917555 FVA917555:FVG917555 GEW917555:GFC917555 GOS917555:GOY917555 GYO917555:GYU917555 HIK917555:HIQ917555 HSG917555:HSM917555 ICC917555:ICI917555 ILY917555:IME917555 IVU917555:IWA917555 JFQ917555:JFW917555 JPM917555:JPS917555 JZI917555:JZO917555 KJE917555:KJK917555 KTA917555:KTG917555 LCW917555:LDC917555 LMS917555:LMY917555 LWO917555:LWU917555 MGK917555:MGQ917555 MQG917555:MQM917555 NAC917555:NAI917555 NJY917555:NKE917555 NTU917555:NUA917555 ODQ917555:ODW917555 ONM917555:ONS917555 OXI917555:OXO917555 PHE917555:PHK917555 PRA917555:PRG917555 QAW917555:QBC917555 QKS917555:QKY917555 QUO917555:QUU917555 REK917555:REQ917555 ROG917555:ROM917555 RYC917555:RYI917555 SHY917555:SIE917555 SRU917555:SSA917555 TBQ917555:TBW917555 TLM917555:TLS917555 TVI917555:TVO917555 UFE917555:UFK917555 UPA917555:UPG917555 UYW917555:UZC917555 VIS917555:VIY917555 VSO917555:VSU917555 WCK917555:WCQ917555 WMG917555:WMM917555 WWC917555:WWI917555 U983091:AA983091 JQ983091:JW983091 TM983091:TS983091 ADI983091:ADO983091 ANE983091:ANK983091 AXA983091:AXG983091 BGW983091:BHC983091 BQS983091:BQY983091 CAO983091:CAU983091 CKK983091:CKQ983091 CUG983091:CUM983091 DEC983091:DEI983091 DNY983091:DOE983091 DXU983091:DYA983091 EHQ983091:EHW983091 ERM983091:ERS983091 FBI983091:FBO983091 FLE983091:FLK983091 FVA983091:FVG983091 GEW983091:GFC983091 GOS983091:GOY983091 GYO983091:GYU983091 HIK983091:HIQ983091 HSG983091:HSM983091 ICC983091:ICI983091 ILY983091:IME983091 IVU983091:IWA983091 JFQ983091:JFW983091 JPM983091:JPS983091 JZI983091:JZO983091 KJE983091:KJK983091 KTA983091:KTG983091 LCW983091:LDC983091 LMS983091:LMY983091 LWO983091:LWU983091 MGK983091:MGQ983091 MQG983091:MQM983091 NAC983091:NAI983091 NJY983091:NKE983091 NTU983091:NUA983091 ODQ983091:ODW983091 ONM983091:ONS983091 OXI983091:OXO983091 PHE983091:PHK983091 PRA983091:PRG983091 QAW983091:QBC983091 QKS983091:QKY983091 QUO983091:QUU983091 REK983091:REQ983091 ROG983091:ROM983091 RYC983091:RYI983091 SHY983091:SIE983091 SRU983091:SSA983091 TBQ983091:TBW983091 TLM983091:TLS983091 TVI983091:TVO983091 UFE983091:UFK983091 UPA983091:UPG983091 UYW983091:UZC983091 VIS983091:VIY983091 VSO983091:VSU983091 WCK983091:WCQ983091 WMG983091:WMM983091 WWC983091:WWI983091 JQ52:JW52 TM52:TS52 ADI52:ADO52 ANE52:ANK52 AXA52:AXG52 BGW52:BHC52 BQS52:BQY52 CAO52:CAU52 CKK52:CKQ52 CUG52:CUM52 DEC52:DEI52 DNY52:DOE52 DXU52:DYA52 EHQ52:EHW52 ERM52:ERS52 FBI52:FBO52 FLE52:FLK52 FVA52:FVG52 GEW52:GFC52 GOS52:GOY52 GYO52:GYU52 HIK52:HIQ52 HSG52:HSM52 ICC52:ICI52 ILY52:IME52 IVU52:IWA52 JFQ52:JFW52 JPM52:JPS52 JZI52:JZO52 KJE52:KJK52 KTA52:KTG52 LCW52:LDC52 LMS52:LMY52 LWO52:LWU52 MGK52:MGQ52 MQG52:MQM52 NAC52:NAI52 NJY52:NKE52 NTU52:NUA52 ODQ52:ODW52 ONM52:ONS52 OXI52:OXO52 PHE52:PHK52 PRA52:PRG52 QAW52:QBC52 QKS52:QKY52 QUO52:QUU52 REK52:REQ52 ROG52:ROM52 RYC52:RYI52 SHY52:SIE52 SRU52:SSA52 TBQ52:TBW52 TLM52:TLS52 TVI52:TVO52 UFE52:UFK52 UPA52:UPG52 UYW52:UZC52 VIS52:VIY52 VSO52:VSU52 WCK52:WCQ52 WMG52:WMM52 WWC52:WWI52 U65589:AA65589 JQ65589:JW65589 TM65589:TS65589 ADI65589:ADO65589 ANE65589:ANK65589 AXA65589:AXG65589 BGW65589:BHC65589 BQS65589:BQY65589 CAO65589:CAU65589 CKK65589:CKQ65589 CUG65589:CUM65589 DEC65589:DEI65589 DNY65589:DOE65589 DXU65589:DYA65589 EHQ65589:EHW65589 ERM65589:ERS65589 FBI65589:FBO65589 FLE65589:FLK65589 FVA65589:FVG65589 GEW65589:GFC65589 GOS65589:GOY65589 GYO65589:GYU65589 HIK65589:HIQ65589 HSG65589:HSM65589 ICC65589:ICI65589 ILY65589:IME65589 IVU65589:IWA65589 JFQ65589:JFW65589 JPM65589:JPS65589 JZI65589:JZO65589 KJE65589:KJK65589 KTA65589:KTG65589 LCW65589:LDC65589 LMS65589:LMY65589 LWO65589:LWU65589 MGK65589:MGQ65589 MQG65589:MQM65589 NAC65589:NAI65589 NJY65589:NKE65589 NTU65589:NUA65589 ODQ65589:ODW65589 ONM65589:ONS65589 OXI65589:OXO65589 PHE65589:PHK65589 PRA65589:PRG65589 QAW65589:QBC65589 QKS65589:QKY65589 QUO65589:QUU65589 REK65589:REQ65589 ROG65589:ROM65589 RYC65589:RYI65589 SHY65589:SIE65589 SRU65589:SSA65589 TBQ65589:TBW65589 TLM65589:TLS65589 TVI65589:TVO65589 UFE65589:UFK65589 UPA65589:UPG65589 UYW65589:UZC65589 VIS65589:VIY65589 VSO65589:VSU65589 WCK65589:WCQ65589 WMG65589:WMM65589 WWC65589:WWI65589 U131125:AA131125 JQ131125:JW131125 TM131125:TS131125 ADI131125:ADO131125 ANE131125:ANK131125 AXA131125:AXG131125 BGW131125:BHC131125 BQS131125:BQY131125 CAO131125:CAU131125 CKK131125:CKQ131125 CUG131125:CUM131125 DEC131125:DEI131125 DNY131125:DOE131125 DXU131125:DYA131125 EHQ131125:EHW131125 ERM131125:ERS131125 FBI131125:FBO131125 FLE131125:FLK131125 FVA131125:FVG131125 GEW131125:GFC131125 GOS131125:GOY131125 GYO131125:GYU131125 HIK131125:HIQ131125 HSG131125:HSM131125 ICC131125:ICI131125 ILY131125:IME131125 IVU131125:IWA131125 JFQ131125:JFW131125 JPM131125:JPS131125 JZI131125:JZO131125 KJE131125:KJK131125 KTA131125:KTG131125 LCW131125:LDC131125 LMS131125:LMY131125 LWO131125:LWU131125 MGK131125:MGQ131125 MQG131125:MQM131125 NAC131125:NAI131125 NJY131125:NKE131125 NTU131125:NUA131125 ODQ131125:ODW131125 ONM131125:ONS131125 OXI131125:OXO131125 PHE131125:PHK131125 PRA131125:PRG131125 QAW131125:QBC131125 QKS131125:QKY131125 QUO131125:QUU131125 REK131125:REQ131125 ROG131125:ROM131125 RYC131125:RYI131125 SHY131125:SIE131125 SRU131125:SSA131125 TBQ131125:TBW131125 TLM131125:TLS131125 TVI131125:TVO131125 UFE131125:UFK131125 UPA131125:UPG131125 UYW131125:UZC131125 VIS131125:VIY131125 VSO131125:VSU131125 WCK131125:WCQ131125 WMG131125:WMM131125 WWC131125:WWI131125 U196661:AA196661 JQ196661:JW196661 TM196661:TS196661 ADI196661:ADO196661 ANE196661:ANK196661 AXA196661:AXG196661 BGW196661:BHC196661 BQS196661:BQY196661 CAO196661:CAU196661 CKK196661:CKQ196661 CUG196661:CUM196661 DEC196661:DEI196661 DNY196661:DOE196661 DXU196661:DYA196661 EHQ196661:EHW196661 ERM196661:ERS196661 FBI196661:FBO196661 FLE196661:FLK196661 FVA196661:FVG196661 GEW196661:GFC196661 GOS196661:GOY196661 GYO196661:GYU196661 HIK196661:HIQ196661 HSG196661:HSM196661 ICC196661:ICI196661 ILY196661:IME196661 IVU196661:IWA196661 JFQ196661:JFW196661 JPM196661:JPS196661 JZI196661:JZO196661 KJE196661:KJK196661 KTA196661:KTG196661 LCW196661:LDC196661 LMS196661:LMY196661 LWO196661:LWU196661 MGK196661:MGQ196661 MQG196661:MQM196661 NAC196661:NAI196661 NJY196661:NKE196661 NTU196661:NUA196661 ODQ196661:ODW196661 ONM196661:ONS196661 OXI196661:OXO196661 PHE196661:PHK196661 PRA196661:PRG196661 QAW196661:QBC196661 QKS196661:QKY196661 QUO196661:QUU196661 REK196661:REQ196661 ROG196661:ROM196661 RYC196661:RYI196661 SHY196661:SIE196661 SRU196661:SSA196661 TBQ196661:TBW196661 TLM196661:TLS196661 TVI196661:TVO196661 UFE196661:UFK196661 UPA196661:UPG196661 UYW196661:UZC196661 VIS196661:VIY196661 VSO196661:VSU196661 WCK196661:WCQ196661 WMG196661:WMM196661 WWC196661:WWI196661 U262197:AA262197 JQ262197:JW262197 TM262197:TS262197 ADI262197:ADO262197 ANE262197:ANK262197 AXA262197:AXG262197 BGW262197:BHC262197 BQS262197:BQY262197 CAO262197:CAU262197 CKK262197:CKQ262197 CUG262197:CUM262197 DEC262197:DEI262197 DNY262197:DOE262197 DXU262197:DYA262197 EHQ262197:EHW262197 ERM262197:ERS262197 FBI262197:FBO262197 FLE262197:FLK262197 FVA262197:FVG262197 GEW262197:GFC262197 GOS262197:GOY262197 GYO262197:GYU262197 HIK262197:HIQ262197 HSG262197:HSM262197 ICC262197:ICI262197 ILY262197:IME262197 IVU262197:IWA262197 JFQ262197:JFW262197 JPM262197:JPS262197 JZI262197:JZO262197 KJE262197:KJK262197 KTA262197:KTG262197 LCW262197:LDC262197 LMS262197:LMY262197 LWO262197:LWU262197 MGK262197:MGQ262197 MQG262197:MQM262197 NAC262197:NAI262197 NJY262197:NKE262197 NTU262197:NUA262197 ODQ262197:ODW262197 ONM262197:ONS262197 OXI262197:OXO262197 PHE262197:PHK262197 PRA262197:PRG262197 QAW262197:QBC262197 QKS262197:QKY262197 QUO262197:QUU262197 REK262197:REQ262197 ROG262197:ROM262197 RYC262197:RYI262197 SHY262197:SIE262197 SRU262197:SSA262197 TBQ262197:TBW262197 TLM262197:TLS262197 TVI262197:TVO262197 UFE262197:UFK262197 UPA262197:UPG262197 UYW262197:UZC262197 VIS262197:VIY262197 VSO262197:VSU262197 WCK262197:WCQ262197 WMG262197:WMM262197 WWC262197:WWI262197 U327733:AA327733 JQ327733:JW327733 TM327733:TS327733 ADI327733:ADO327733 ANE327733:ANK327733 AXA327733:AXG327733 BGW327733:BHC327733 BQS327733:BQY327733 CAO327733:CAU327733 CKK327733:CKQ327733 CUG327733:CUM327733 DEC327733:DEI327733 DNY327733:DOE327733 DXU327733:DYA327733 EHQ327733:EHW327733 ERM327733:ERS327733 FBI327733:FBO327733 FLE327733:FLK327733 FVA327733:FVG327733 GEW327733:GFC327733 GOS327733:GOY327733 GYO327733:GYU327733 HIK327733:HIQ327733 HSG327733:HSM327733 ICC327733:ICI327733 ILY327733:IME327733 IVU327733:IWA327733 JFQ327733:JFW327733 JPM327733:JPS327733 JZI327733:JZO327733 KJE327733:KJK327733 KTA327733:KTG327733 LCW327733:LDC327733 LMS327733:LMY327733 LWO327733:LWU327733 MGK327733:MGQ327733 MQG327733:MQM327733 NAC327733:NAI327733 NJY327733:NKE327733 NTU327733:NUA327733 ODQ327733:ODW327733 ONM327733:ONS327733 OXI327733:OXO327733 PHE327733:PHK327733 PRA327733:PRG327733 QAW327733:QBC327733 QKS327733:QKY327733 QUO327733:QUU327733 REK327733:REQ327733 ROG327733:ROM327733 RYC327733:RYI327733 SHY327733:SIE327733 SRU327733:SSA327733 TBQ327733:TBW327733 TLM327733:TLS327733 TVI327733:TVO327733 UFE327733:UFK327733 UPA327733:UPG327733 UYW327733:UZC327733 VIS327733:VIY327733 VSO327733:VSU327733 WCK327733:WCQ327733 WMG327733:WMM327733 WWC327733:WWI327733 U393269:AA393269 JQ393269:JW393269 TM393269:TS393269 ADI393269:ADO393269 ANE393269:ANK393269 AXA393269:AXG393269 BGW393269:BHC393269 BQS393269:BQY393269 CAO393269:CAU393269 CKK393269:CKQ393269 CUG393269:CUM393269 DEC393269:DEI393269 DNY393269:DOE393269 DXU393269:DYA393269 EHQ393269:EHW393269 ERM393269:ERS393269 FBI393269:FBO393269 FLE393269:FLK393269 FVA393269:FVG393269 GEW393269:GFC393269 GOS393269:GOY393269 GYO393269:GYU393269 HIK393269:HIQ393269 HSG393269:HSM393269 ICC393269:ICI393269 ILY393269:IME393269 IVU393269:IWA393269 JFQ393269:JFW393269 JPM393269:JPS393269 JZI393269:JZO393269 KJE393269:KJK393269 KTA393269:KTG393269 LCW393269:LDC393269 LMS393269:LMY393269 LWO393269:LWU393269 MGK393269:MGQ393269 MQG393269:MQM393269 NAC393269:NAI393269 NJY393269:NKE393269 NTU393269:NUA393269 ODQ393269:ODW393269 ONM393269:ONS393269 OXI393269:OXO393269 PHE393269:PHK393269 PRA393269:PRG393269 QAW393269:QBC393269 QKS393269:QKY393269 QUO393269:QUU393269 REK393269:REQ393269 ROG393269:ROM393269 RYC393269:RYI393269 SHY393269:SIE393269 SRU393269:SSA393269 TBQ393269:TBW393269 TLM393269:TLS393269 TVI393269:TVO393269 UFE393269:UFK393269 UPA393269:UPG393269 UYW393269:UZC393269 VIS393269:VIY393269 VSO393269:VSU393269 WCK393269:WCQ393269 WMG393269:WMM393269 WWC393269:WWI393269 U458805:AA458805 JQ458805:JW458805 TM458805:TS458805 ADI458805:ADO458805 ANE458805:ANK458805 AXA458805:AXG458805 BGW458805:BHC458805 BQS458805:BQY458805 CAO458805:CAU458805 CKK458805:CKQ458805 CUG458805:CUM458805 DEC458805:DEI458805 DNY458805:DOE458805 DXU458805:DYA458805 EHQ458805:EHW458805 ERM458805:ERS458805 FBI458805:FBO458805 FLE458805:FLK458805 FVA458805:FVG458805 GEW458805:GFC458805 GOS458805:GOY458805 GYO458805:GYU458805 HIK458805:HIQ458805 HSG458805:HSM458805 ICC458805:ICI458805 ILY458805:IME458805 IVU458805:IWA458805 JFQ458805:JFW458805 JPM458805:JPS458805 JZI458805:JZO458805 KJE458805:KJK458805 KTA458805:KTG458805 LCW458805:LDC458805 LMS458805:LMY458805 LWO458805:LWU458805 MGK458805:MGQ458805 MQG458805:MQM458805 NAC458805:NAI458805 NJY458805:NKE458805 NTU458805:NUA458805 ODQ458805:ODW458805 ONM458805:ONS458805 OXI458805:OXO458805 PHE458805:PHK458805 PRA458805:PRG458805 QAW458805:QBC458805 QKS458805:QKY458805 QUO458805:QUU458805 REK458805:REQ458805 ROG458805:ROM458805 RYC458805:RYI458805 SHY458805:SIE458805 SRU458805:SSA458805 TBQ458805:TBW458805 TLM458805:TLS458805 TVI458805:TVO458805 UFE458805:UFK458805 UPA458805:UPG458805 UYW458805:UZC458805 VIS458805:VIY458805 VSO458805:VSU458805 WCK458805:WCQ458805 WMG458805:WMM458805 WWC458805:WWI458805 U524341:AA524341 JQ524341:JW524341 TM524341:TS524341 ADI524341:ADO524341 ANE524341:ANK524341 AXA524341:AXG524341 BGW524341:BHC524341 BQS524341:BQY524341 CAO524341:CAU524341 CKK524341:CKQ524341 CUG524341:CUM524341 DEC524341:DEI524341 DNY524341:DOE524341 DXU524341:DYA524341 EHQ524341:EHW524341 ERM524341:ERS524341 FBI524341:FBO524341 FLE524341:FLK524341 FVA524341:FVG524341 GEW524341:GFC524341 GOS524341:GOY524341 GYO524341:GYU524341 HIK524341:HIQ524341 HSG524341:HSM524341 ICC524341:ICI524341 ILY524341:IME524341 IVU524341:IWA524341 JFQ524341:JFW524341 JPM524341:JPS524341 JZI524341:JZO524341 KJE524341:KJK524341 KTA524341:KTG524341 LCW524341:LDC524341 LMS524341:LMY524341 LWO524341:LWU524341 MGK524341:MGQ524341 MQG524341:MQM524341 NAC524341:NAI524341 NJY524341:NKE524341 NTU524341:NUA524341 ODQ524341:ODW524341 ONM524341:ONS524341 OXI524341:OXO524341 PHE524341:PHK524341 PRA524341:PRG524341 QAW524341:QBC524341 QKS524341:QKY524341 QUO524341:QUU524341 REK524341:REQ524341 ROG524341:ROM524341 RYC524341:RYI524341 SHY524341:SIE524341 SRU524341:SSA524341 TBQ524341:TBW524341 TLM524341:TLS524341 TVI524341:TVO524341 UFE524341:UFK524341 UPA524341:UPG524341 UYW524341:UZC524341 VIS524341:VIY524341 VSO524341:VSU524341 WCK524341:WCQ524341 WMG524341:WMM524341 WWC524341:WWI524341 U589877:AA589877 JQ589877:JW589877 TM589877:TS589877 ADI589877:ADO589877 ANE589877:ANK589877 AXA589877:AXG589877 BGW589877:BHC589877 BQS589877:BQY589877 CAO589877:CAU589877 CKK589877:CKQ589877 CUG589877:CUM589877 DEC589877:DEI589877 DNY589877:DOE589877 DXU589877:DYA589877 EHQ589877:EHW589877 ERM589877:ERS589877 FBI589877:FBO589877 FLE589877:FLK589877 FVA589877:FVG589877 GEW589877:GFC589877 GOS589877:GOY589877 GYO589877:GYU589877 HIK589877:HIQ589877 HSG589877:HSM589877 ICC589877:ICI589877 ILY589877:IME589877 IVU589877:IWA589877 JFQ589877:JFW589877 JPM589877:JPS589877 JZI589877:JZO589877 KJE589877:KJK589877 KTA589877:KTG589877 LCW589877:LDC589877 LMS589877:LMY589877 LWO589877:LWU589877 MGK589877:MGQ589877 MQG589877:MQM589877 NAC589877:NAI589877 NJY589877:NKE589877 NTU589877:NUA589877 ODQ589877:ODW589877 ONM589877:ONS589877 OXI589877:OXO589877 PHE589877:PHK589877 PRA589877:PRG589877 QAW589877:QBC589877 QKS589877:QKY589877 QUO589877:QUU589877 REK589877:REQ589877 ROG589877:ROM589877 RYC589877:RYI589877 SHY589877:SIE589877 SRU589877:SSA589877 TBQ589877:TBW589877 TLM589877:TLS589877 TVI589877:TVO589877 UFE589877:UFK589877 UPA589877:UPG589877 UYW589877:UZC589877 VIS589877:VIY589877 VSO589877:VSU589877 WCK589877:WCQ589877 WMG589877:WMM589877 WWC589877:WWI589877 U655413:AA655413 JQ655413:JW655413 TM655413:TS655413 ADI655413:ADO655413 ANE655413:ANK655413 AXA655413:AXG655413 BGW655413:BHC655413 BQS655413:BQY655413 CAO655413:CAU655413 CKK655413:CKQ655413 CUG655413:CUM655413 DEC655413:DEI655413 DNY655413:DOE655413 DXU655413:DYA655413 EHQ655413:EHW655413 ERM655413:ERS655413 FBI655413:FBO655413 FLE655413:FLK655413 FVA655413:FVG655413 GEW655413:GFC655413 GOS655413:GOY655413 GYO655413:GYU655413 HIK655413:HIQ655413 HSG655413:HSM655413 ICC655413:ICI655413 ILY655413:IME655413 IVU655413:IWA655413 JFQ655413:JFW655413 JPM655413:JPS655413 JZI655413:JZO655413 KJE655413:KJK655413 KTA655413:KTG655413 LCW655413:LDC655413 LMS655413:LMY655413 LWO655413:LWU655413 MGK655413:MGQ655413 MQG655413:MQM655413 NAC655413:NAI655413 NJY655413:NKE655413 NTU655413:NUA655413 ODQ655413:ODW655413 ONM655413:ONS655413 OXI655413:OXO655413 PHE655413:PHK655413 PRA655413:PRG655413 QAW655413:QBC655413 QKS655413:QKY655413 QUO655413:QUU655413 REK655413:REQ655413 ROG655413:ROM655413 RYC655413:RYI655413 SHY655413:SIE655413 SRU655413:SSA655413 TBQ655413:TBW655413 TLM655413:TLS655413 TVI655413:TVO655413 UFE655413:UFK655413 UPA655413:UPG655413 UYW655413:UZC655413 VIS655413:VIY655413 VSO655413:VSU655413 WCK655413:WCQ655413 WMG655413:WMM655413 WWC655413:WWI655413 U720949:AA720949 JQ720949:JW720949 TM720949:TS720949 ADI720949:ADO720949 ANE720949:ANK720949 AXA720949:AXG720949 BGW720949:BHC720949 BQS720949:BQY720949 CAO720949:CAU720949 CKK720949:CKQ720949 CUG720949:CUM720949 DEC720949:DEI720949 DNY720949:DOE720949 DXU720949:DYA720949 EHQ720949:EHW720949 ERM720949:ERS720949 FBI720949:FBO720949 FLE720949:FLK720949 FVA720949:FVG720949 GEW720949:GFC720949 GOS720949:GOY720949 GYO720949:GYU720949 HIK720949:HIQ720949 HSG720949:HSM720949 ICC720949:ICI720949 ILY720949:IME720949 IVU720949:IWA720949 JFQ720949:JFW720949 JPM720949:JPS720949 JZI720949:JZO720949 KJE720949:KJK720949 KTA720949:KTG720949 LCW720949:LDC720949 LMS720949:LMY720949 LWO720949:LWU720949 MGK720949:MGQ720949 MQG720949:MQM720949 NAC720949:NAI720949 NJY720949:NKE720949 NTU720949:NUA720949 ODQ720949:ODW720949 ONM720949:ONS720949 OXI720949:OXO720949 PHE720949:PHK720949 PRA720949:PRG720949 QAW720949:QBC720949 QKS720949:QKY720949 QUO720949:QUU720949 REK720949:REQ720949 ROG720949:ROM720949 RYC720949:RYI720949 SHY720949:SIE720949 SRU720949:SSA720949 TBQ720949:TBW720949 TLM720949:TLS720949 TVI720949:TVO720949 UFE720949:UFK720949 UPA720949:UPG720949 UYW720949:UZC720949 VIS720949:VIY720949 VSO720949:VSU720949 WCK720949:WCQ720949 WMG720949:WMM720949 WWC720949:WWI720949 U786485:AA786485 JQ786485:JW786485 TM786485:TS786485 ADI786485:ADO786485 ANE786485:ANK786485 AXA786485:AXG786485 BGW786485:BHC786485 BQS786485:BQY786485 CAO786485:CAU786485 CKK786485:CKQ786485 CUG786485:CUM786485 DEC786485:DEI786485 DNY786485:DOE786485 DXU786485:DYA786485 EHQ786485:EHW786485 ERM786485:ERS786485 FBI786485:FBO786485 FLE786485:FLK786485 FVA786485:FVG786485 GEW786485:GFC786485 GOS786485:GOY786485 GYO786485:GYU786485 HIK786485:HIQ786485 HSG786485:HSM786485 ICC786485:ICI786485 ILY786485:IME786485 IVU786485:IWA786485 JFQ786485:JFW786485 JPM786485:JPS786485 JZI786485:JZO786485 KJE786485:KJK786485 KTA786485:KTG786485 LCW786485:LDC786485 LMS786485:LMY786485 LWO786485:LWU786485 MGK786485:MGQ786485 MQG786485:MQM786485 NAC786485:NAI786485 NJY786485:NKE786485 NTU786485:NUA786485 ODQ786485:ODW786485 ONM786485:ONS786485 OXI786485:OXO786485 PHE786485:PHK786485 PRA786485:PRG786485 QAW786485:QBC786485 QKS786485:QKY786485 QUO786485:QUU786485 REK786485:REQ786485 ROG786485:ROM786485 RYC786485:RYI786485 SHY786485:SIE786485 SRU786485:SSA786485 TBQ786485:TBW786485 TLM786485:TLS786485 TVI786485:TVO786485 UFE786485:UFK786485 UPA786485:UPG786485 UYW786485:UZC786485 VIS786485:VIY786485 VSO786485:VSU786485 WCK786485:WCQ786485 WMG786485:WMM786485 WWC786485:WWI786485 U852021:AA852021 JQ852021:JW852021 TM852021:TS852021 ADI852021:ADO852021 ANE852021:ANK852021 AXA852021:AXG852021 BGW852021:BHC852021 BQS852021:BQY852021 CAO852021:CAU852021 CKK852021:CKQ852021 CUG852021:CUM852021 DEC852021:DEI852021 DNY852021:DOE852021 DXU852021:DYA852021 EHQ852021:EHW852021 ERM852021:ERS852021 FBI852021:FBO852021 FLE852021:FLK852021 FVA852021:FVG852021 GEW852021:GFC852021 GOS852021:GOY852021 GYO852021:GYU852021 HIK852021:HIQ852021 HSG852021:HSM852021 ICC852021:ICI852021 ILY852021:IME852021 IVU852021:IWA852021 JFQ852021:JFW852021 JPM852021:JPS852021 JZI852021:JZO852021 KJE852021:KJK852021 KTA852021:KTG852021 LCW852021:LDC852021 LMS852021:LMY852021 LWO852021:LWU852021 MGK852021:MGQ852021 MQG852021:MQM852021 NAC852021:NAI852021 NJY852021:NKE852021 NTU852021:NUA852021 ODQ852021:ODW852021 ONM852021:ONS852021 OXI852021:OXO852021 PHE852021:PHK852021 PRA852021:PRG852021 QAW852021:QBC852021 QKS852021:QKY852021 QUO852021:QUU852021 REK852021:REQ852021 ROG852021:ROM852021 RYC852021:RYI852021 SHY852021:SIE852021 SRU852021:SSA852021 TBQ852021:TBW852021 TLM852021:TLS852021 TVI852021:TVO852021 UFE852021:UFK852021 UPA852021:UPG852021 UYW852021:UZC852021 VIS852021:VIY852021 VSO852021:VSU852021 WCK852021:WCQ852021 WMG852021:WMM852021 WWC852021:WWI852021 U917557:AA917557 JQ917557:JW917557 TM917557:TS917557 ADI917557:ADO917557 ANE917557:ANK917557 AXA917557:AXG917557 BGW917557:BHC917557 BQS917557:BQY917557 CAO917557:CAU917557 CKK917557:CKQ917557 CUG917557:CUM917557 DEC917557:DEI917557 DNY917557:DOE917557 DXU917557:DYA917557 EHQ917557:EHW917557 ERM917557:ERS917557 FBI917557:FBO917557 FLE917557:FLK917557 FVA917557:FVG917557 GEW917557:GFC917557 GOS917557:GOY917557 GYO917557:GYU917557 HIK917557:HIQ917557 HSG917557:HSM917557 ICC917557:ICI917557 ILY917557:IME917557 IVU917557:IWA917557 JFQ917557:JFW917557 JPM917557:JPS917557 JZI917557:JZO917557 KJE917557:KJK917557 KTA917557:KTG917557 LCW917557:LDC917557 LMS917557:LMY917557 LWO917557:LWU917557 MGK917557:MGQ917557 MQG917557:MQM917557 NAC917557:NAI917557 NJY917557:NKE917557 NTU917557:NUA917557 ODQ917557:ODW917557 ONM917557:ONS917557 OXI917557:OXO917557 PHE917557:PHK917557 PRA917557:PRG917557 QAW917557:QBC917557 QKS917557:QKY917557 QUO917557:QUU917557 REK917557:REQ917557 ROG917557:ROM917557 RYC917557:RYI917557 SHY917557:SIE917557 SRU917557:SSA917557 TBQ917557:TBW917557 TLM917557:TLS917557 TVI917557:TVO917557 UFE917557:UFK917557 UPA917557:UPG917557 UYW917557:UZC917557 VIS917557:VIY917557 VSO917557:VSU917557 WCK917557:WCQ917557 WMG917557:WMM917557 WWC917557:WWI917557 U983093:AA983093 JQ983093:JW983093 TM983093:TS983093 ADI983093:ADO983093 ANE983093:ANK983093 AXA983093:AXG983093 BGW983093:BHC983093 BQS983093:BQY983093 CAO983093:CAU983093 CKK983093:CKQ983093 CUG983093:CUM983093 DEC983093:DEI983093 DNY983093:DOE983093 DXU983093:DYA983093 EHQ983093:EHW983093 ERM983093:ERS983093 FBI983093:FBO983093 FLE983093:FLK983093 FVA983093:FVG983093 GEW983093:GFC983093 GOS983093:GOY983093 GYO983093:GYU983093 HIK983093:HIQ983093 HSG983093:HSM983093 ICC983093:ICI983093 ILY983093:IME983093 IVU983093:IWA983093 JFQ983093:JFW983093 JPM983093:JPS983093 JZI983093:JZO983093 KJE983093:KJK983093 KTA983093:KTG983093 LCW983093:LDC983093 LMS983093:LMY983093 LWO983093:LWU983093 MGK983093:MGQ983093 MQG983093:MQM983093 NAC983093:NAI983093 NJY983093:NKE983093 NTU983093:NUA983093 ODQ983093:ODW983093 ONM983093:ONS983093 OXI983093:OXO983093 PHE983093:PHK983093 PRA983093:PRG983093 QAW983093:QBC983093 QKS983093:QKY983093 QUO983093:QUU983093 REK983093:REQ983093 ROG983093:ROM983093 RYC983093:RYI983093 SHY983093:SIE983093 SRU983093:SSA983093 TBQ983093:TBW983093 TLM983093:TLS983093 TVI983093:TVO983093 UFE983093:UFK983093 UPA983093:UPG983093 UYW983093:UZC983093 VIS983093:VIY983093 VSO983093:VSU983093 WCK983093:WCQ983093 WMG983093:WMM983093 WWC983093:WWI983093 WVS983082:WWG983083 JD19:JU20 SZ19:TQ20 ACV19:ADM20 AMR19:ANI20 AWN19:AXE20 BGJ19:BHA20 BQF19:BQW20 CAB19:CAS20 CJX19:CKO20 CTT19:CUK20 DDP19:DEG20 DNL19:DOC20 DXH19:DXY20 EHD19:EHU20 EQZ19:ERQ20 FAV19:FBM20 FKR19:FLI20 FUN19:FVE20 GEJ19:GFA20 GOF19:GOW20 GYB19:GYS20 HHX19:HIO20 HRT19:HSK20 IBP19:ICG20 ILL19:IMC20 IVH19:IVY20 JFD19:JFU20 JOZ19:JPQ20 JYV19:JZM20 KIR19:KJI20 KSN19:KTE20 LCJ19:LDA20 LMF19:LMW20 LWB19:LWS20 MFX19:MGO20 MPT19:MQK20 MZP19:NAG20 NJL19:NKC20 NTH19:NTY20 ODD19:ODU20 OMZ19:ONQ20 OWV19:OXM20 PGR19:PHI20 PQN19:PRE20 QAJ19:QBA20 QKF19:QKW20 QUB19:QUS20 RDX19:REO20 RNT19:ROK20 RXP19:RYG20 SHL19:SIC20 SRH19:SRY20 TBD19:TBU20 TKZ19:TLQ20 TUV19:TVM20 UER19:UFI20 UON19:UPE20 UYJ19:UZA20 VIF19:VIW20 VSB19:VSS20 WBX19:WCO20 WLT19:WMK20 WVP19:WWG20 JD65566:JU65566 SZ65566:TQ65566 ACV65566:ADM65566 AMR65566:ANI65566 AWN65566:AXE65566 BGJ65566:BHA65566 BQF65566:BQW65566 CAB65566:CAS65566 CJX65566:CKO65566 CTT65566:CUK65566 DDP65566:DEG65566 DNL65566:DOC65566 DXH65566:DXY65566 EHD65566:EHU65566 EQZ65566:ERQ65566 FAV65566:FBM65566 FKR65566:FLI65566 FUN65566:FVE65566 GEJ65566:GFA65566 GOF65566:GOW65566 GYB65566:GYS65566 HHX65566:HIO65566 HRT65566:HSK65566 IBP65566:ICG65566 ILL65566:IMC65566 IVH65566:IVY65566 JFD65566:JFU65566 JOZ65566:JPQ65566 JYV65566:JZM65566 KIR65566:KJI65566 KSN65566:KTE65566 LCJ65566:LDA65566 LMF65566:LMW65566 LWB65566:LWS65566 MFX65566:MGO65566 MPT65566:MQK65566 MZP65566:NAG65566 NJL65566:NKC65566 NTH65566:NTY65566 ODD65566:ODU65566 OMZ65566:ONQ65566 OWV65566:OXM65566 PGR65566:PHI65566 PQN65566:PRE65566 QAJ65566:QBA65566 QKF65566:QKW65566 QUB65566:QUS65566 RDX65566:REO65566 RNT65566:ROK65566 RXP65566:RYG65566 SHL65566:SIC65566 SRH65566:SRY65566 TBD65566:TBU65566 TKZ65566:TLQ65566 TUV65566:TVM65566 UER65566:UFI65566 UON65566:UPE65566 UYJ65566:UZA65566 VIF65566:VIW65566 VSB65566:VSS65566 WBX65566:WCO65566 WLT65566:WMK65566 WVP65566:WWG65566 JD131102:JU131102 SZ131102:TQ131102 ACV131102:ADM131102 AMR131102:ANI131102 AWN131102:AXE131102 BGJ131102:BHA131102 BQF131102:BQW131102 CAB131102:CAS131102 CJX131102:CKO131102 CTT131102:CUK131102 DDP131102:DEG131102 DNL131102:DOC131102 DXH131102:DXY131102 EHD131102:EHU131102 EQZ131102:ERQ131102 FAV131102:FBM131102 FKR131102:FLI131102 FUN131102:FVE131102 GEJ131102:GFA131102 GOF131102:GOW131102 GYB131102:GYS131102 HHX131102:HIO131102 HRT131102:HSK131102 IBP131102:ICG131102 ILL131102:IMC131102 IVH131102:IVY131102 JFD131102:JFU131102 JOZ131102:JPQ131102 JYV131102:JZM131102 KIR131102:KJI131102 KSN131102:KTE131102 LCJ131102:LDA131102 LMF131102:LMW131102 LWB131102:LWS131102 MFX131102:MGO131102 MPT131102:MQK131102 MZP131102:NAG131102 NJL131102:NKC131102 NTH131102:NTY131102 ODD131102:ODU131102 OMZ131102:ONQ131102 OWV131102:OXM131102 PGR131102:PHI131102 PQN131102:PRE131102 QAJ131102:QBA131102 QKF131102:QKW131102 QUB131102:QUS131102 RDX131102:REO131102 RNT131102:ROK131102 RXP131102:RYG131102 SHL131102:SIC131102 SRH131102:SRY131102 TBD131102:TBU131102 TKZ131102:TLQ131102 TUV131102:TVM131102 UER131102:UFI131102 UON131102:UPE131102 UYJ131102:UZA131102 VIF131102:VIW131102 VSB131102:VSS131102 WBX131102:WCO131102 WLT131102:WMK131102 WVP131102:WWG131102 JD196638:JU196638 SZ196638:TQ196638 ACV196638:ADM196638 AMR196638:ANI196638 AWN196638:AXE196638 BGJ196638:BHA196638 BQF196638:BQW196638 CAB196638:CAS196638 CJX196638:CKO196638 CTT196638:CUK196638 DDP196638:DEG196638 DNL196638:DOC196638 DXH196638:DXY196638 EHD196638:EHU196638 EQZ196638:ERQ196638 FAV196638:FBM196638 FKR196638:FLI196638 FUN196638:FVE196638 GEJ196638:GFA196638 GOF196638:GOW196638 GYB196638:GYS196638 HHX196638:HIO196638 HRT196638:HSK196638 IBP196638:ICG196638 ILL196638:IMC196638 IVH196638:IVY196638 JFD196638:JFU196638 JOZ196638:JPQ196638 JYV196638:JZM196638 KIR196638:KJI196638 KSN196638:KTE196638 LCJ196638:LDA196638 LMF196638:LMW196638 LWB196638:LWS196638 MFX196638:MGO196638 MPT196638:MQK196638 MZP196638:NAG196638 NJL196638:NKC196638 NTH196638:NTY196638 ODD196638:ODU196638 OMZ196638:ONQ196638 OWV196638:OXM196638 PGR196638:PHI196638 PQN196638:PRE196638 QAJ196638:QBA196638 QKF196638:QKW196638 QUB196638:QUS196638 RDX196638:REO196638 RNT196638:ROK196638 RXP196638:RYG196638 SHL196638:SIC196638 SRH196638:SRY196638 TBD196638:TBU196638 TKZ196638:TLQ196638 TUV196638:TVM196638 UER196638:UFI196638 UON196638:UPE196638 UYJ196638:UZA196638 VIF196638:VIW196638 VSB196638:VSS196638 WBX196638:WCO196638 WLT196638:WMK196638 WVP196638:WWG196638 JD262174:JU262174 SZ262174:TQ262174 ACV262174:ADM262174 AMR262174:ANI262174 AWN262174:AXE262174 BGJ262174:BHA262174 BQF262174:BQW262174 CAB262174:CAS262174 CJX262174:CKO262174 CTT262174:CUK262174 DDP262174:DEG262174 DNL262174:DOC262174 DXH262174:DXY262174 EHD262174:EHU262174 EQZ262174:ERQ262174 FAV262174:FBM262174 FKR262174:FLI262174 FUN262174:FVE262174 GEJ262174:GFA262174 GOF262174:GOW262174 GYB262174:GYS262174 HHX262174:HIO262174 HRT262174:HSK262174 IBP262174:ICG262174 ILL262174:IMC262174 IVH262174:IVY262174 JFD262174:JFU262174 JOZ262174:JPQ262174 JYV262174:JZM262174 KIR262174:KJI262174 KSN262174:KTE262174 LCJ262174:LDA262174 LMF262174:LMW262174 LWB262174:LWS262174 MFX262174:MGO262174 MPT262174:MQK262174 MZP262174:NAG262174 NJL262174:NKC262174 NTH262174:NTY262174 ODD262174:ODU262174 OMZ262174:ONQ262174 OWV262174:OXM262174 PGR262174:PHI262174 PQN262174:PRE262174 QAJ262174:QBA262174 QKF262174:QKW262174 QUB262174:QUS262174 RDX262174:REO262174 RNT262174:ROK262174 RXP262174:RYG262174 SHL262174:SIC262174 SRH262174:SRY262174 TBD262174:TBU262174 TKZ262174:TLQ262174 TUV262174:TVM262174 UER262174:UFI262174 UON262174:UPE262174 UYJ262174:UZA262174 VIF262174:VIW262174 VSB262174:VSS262174 WBX262174:WCO262174 WLT262174:WMK262174 WVP262174:WWG262174 JD327710:JU327710 SZ327710:TQ327710 ACV327710:ADM327710 AMR327710:ANI327710 AWN327710:AXE327710 BGJ327710:BHA327710 BQF327710:BQW327710 CAB327710:CAS327710 CJX327710:CKO327710 CTT327710:CUK327710 DDP327710:DEG327710 DNL327710:DOC327710 DXH327710:DXY327710 EHD327710:EHU327710 EQZ327710:ERQ327710 FAV327710:FBM327710 FKR327710:FLI327710 FUN327710:FVE327710 GEJ327710:GFA327710 GOF327710:GOW327710 GYB327710:GYS327710 HHX327710:HIO327710 HRT327710:HSK327710 IBP327710:ICG327710 ILL327710:IMC327710 IVH327710:IVY327710 JFD327710:JFU327710 JOZ327710:JPQ327710 JYV327710:JZM327710 KIR327710:KJI327710 KSN327710:KTE327710 LCJ327710:LDA327710 LMF327710:LMW327710 LWB327710:LWS327710 MFX327710:MGO327710 MPT327710:MQK327710 MZP327710:NAG327710 NJL327710:NKC327710 NTH327710:NTY327710 ODD327710:ODU327710 OMZ327710:ONQ327710 OWV327710:OXM327710 PGR327710:PHI327710 PQN327710:PRE327710 QAJ327710:QBA327710 QKF327710:QKW327710 QUB327710:QUS327710 RDX327710:REO327710 RNT327710:ROK327710 RXP327710:RYG327710 SHL327710:SIC327710 SRH327710:SRY327710 TBD327710:TBU327710 TKZ327710:TLQ327710 TUV327710:TVM327710 UER327710:UFI327710 UON327710:UPE327710 UYJ327710:UZA327710 VIF327710:VIW327710 VSB327710:VSS327710 WBX327710:WCO327710 WLT327710:WMK327710 WVP327710:WWG327710 JD393246:JU393246 SZ393246:TQ393246 ACV393246:ADM393246 AMR393246:ANI393246 AWN393246:AXE393246 BGJ393246:BHA393246 BQF393246:BQW393246 CAB393246:CAS393246 CJX393246:CKO393246 CTT393246:CUK393246 DDP393246:DEG393246 DNL393246:DOC393246 DXH393246:DXY393246 EHD393246:EHU393246 EQZ393246:ERQ393246 FAV393246:FBM393246 FKR393246:FLI393246 FUN393246:FVE393246 GEJ393246:GFA393246 GOF393246:GOW393246 GYB393246:GYS393246 HHX393246:HIO393246 HRT393246:HSK393246 IBP393246:ICG393246 ILL393246:IMC393246 IVH393246:IVY393246 JFD393246:JFU393246 JOZ393246:JPQ393246 JYV393246:JZM393246 KIR393246:KJI393246 KSN393246:KTE393246 LCJ393246:LDA393246 LMF393246:LMW393246 LWB393246:LWS393246 MFX393246:MGO393246 MPT393246:MQK393246 MZP393246:NAG393246 NJL393246:NKC393246 NTH393246:NTY393246 ODD393246:ODU393246 OMZ393246:ONQ393246 OWV393246:OXM393246 PGR393246:PHI393246 PQN393246:PRE393246 QAJ393246:QBA393246 QKF393246:QKW393246 QUB393246:QUS393246 RDX393246:REO393246 RNT393246:ROK393246 RXP393246:RYG393246 SHL393246:SIC393246 SRH393246:SRY393246 TBD393246:TBU393246 TKZ393246:TLQ393246 TUV393246:TVM393246 UER393246:UFI393246 UON393246:UPE393246 UYJ393246:UZA393246 VIF393246:VIW393246 VSB393246:VSS393246 WBX393246:WCO393246 WLT393246:WMK393246 WVP393246:WWG393246 JD458782:JU458782 SZ458782:TQ458782 ACV458782:ADM458782 AMR458782:ANI458782 AWN458782:AXE458782 BGJ458782:BHA458782 BQF458782:BQW458782 CAB458782:CAS458782 CJX458782:CKO458782 CTT458782:CUK458782 DDP458782:DEG458782 DNL458782:DOC458782 DXH458782:DXY458782 EHD458782:EHU458782 EQZ458782:ERQ458782 FAV458782:FBM458782 FKR458782:FLI458782 FUN458782:FVE458782 GEJ458782:GFA458782 GOF458782:GOW458782 GYB458782:GYS458782 HHX458782:HIO458782 HRT458782:HSK458782 IBP458782:ICG458782 ILL458782:IMC458782 IVH458782:IVY458782 JFD458782:JFU458782 JOZ458782:JPQ458782 JYV458782:JZM458782 KIR458782:KJI458782 KSN458782:KTE458782 LCJ458782:LDA458782 LMF458782:LMW458782 LWB458782:LWS458782 MFX458782:MGO458782 MPT458782:MQK458782 MZP458782:NAG458782 NJL458782:NKC458782 NTH458782:NTY458782 ODD458782:ODU458782 OMZ458782:ONQ458782 OWV458782:OXM458782 PGR458782:PHI458782 PQN458782:PRE458782 QAJ458782:QBA458782 QKF458782:QKW458782 QUB458782:QUS458782 RDX458782:REO458782 RNT458782:ROK458782 RXP458782:RYG458782 SHL458782:SIC458782 SRH458782:SRY458782 TBD458782:TBU458782 TKZ458782:TLQ458782 TUV458782:TVM458782 UER458782:UFI458782 UON458782:UPE458782 UYJ458782:UZA458782 VIF458782:VIW458782 VSB458782:VSS458782 WBX458782:WCO458782 WLT458782:WMK458782 WVP458782:WWG458782 JD524318:JU524318 SZ524318:TQ524318 ACV524318:ADM524318 AMR524318:ANI524318 AWN524318:AXE524318 BGJ524318:BHA524318 BQF524318:BQW524318 CAB524318:CAS524318 CJX524318:CKO524318 CTT524318:CUK524318 DDP524318:DEG524318 DNL524318:DOC524318 DXH524318:DXY524318 EHD524318:EHU524318 EQZ524318:ERQ524318 FAV524318:FBM524318 FKR524318:FLI524318 FUN524318:FVE524318 GEJ524318:GFA524318 GOF524318:GOW524318 GYB524318:GYS524318 HHX524318:HIO524318 HRT524318:HSK524318 IBP524318:ICG524318 ILL524318:IMC524318 IVH524318:IVY524318 JFD524318:JFU524318 JOZ524318:JPQ524318 JYV524318:JZM524318 KIR524318:KJI524318 KSN524318:KTE524318 LCJ524318:LDA524318 LMF524318:LMW524318 LWB524318:LWS524318 MFX524318:MGO524318 MPT524318:MQK524318 MZP524318:NAG524318 NJL524318:NKC524318 NTH524318:NTY524318 ODD524318:ODU524318 OMZ524318:ONQ524318 OWV524318:OXM524318 PGR524318:PHI524318 PQN524318:PRE524318 QAJ524318:QBA524318 QKF524318:QKW524318 QUB524318:QUS524318 RDX524318:REO524318 RNT524318:ROK524318 RXP524318:RYG524318 SHL524318:SIC524318 SRH524318:SRY524318 TBD524318:TBU524318 TKZ524318:TLQ524318 TUV524318:TVM524318 UER524318:UFI524318 UON524318:UPE524318 UYJ524318:UZA524318 VIF524318:VIW524318 VSB524318:VSS524318 WBX524318:WCO524318 WLT524318:WMK524318 WVP524318:WWG524318 JD589854:JU589854 SZ589854:TQ589854 ACV589854:ADM589854 AMR589854:ANI589854 AWN589854:AXE589854 BGJ589854:BHA589854 BQF589854:BQW589854 CAB589854:CAS589854 CJX589854:CKO589854 CTT589854:CUK589854 DDP589854:DEG589854 DNL589854:DOC589854 DXH589854:DXY589854 EHD589854:EHU589854 EQZ589854:ERQ589854 FAV589854:FBM589854 FKR589854:FLI589854 FUN589854:FVE589854 GEJ589854:GFA589854 GOF589854:GOW589854 GYB589854:GYS589854 HHX589854:HIO589854 HRT589854:HSK589854 IBP589854:ICG589854 ILL589854:IMC589854 IVH589854:IVY589854 JFD589854:JFU589854 JOZ589854:JPQ589854 JYV589854:JZM589854 KIR589854:KJI589854 KSN589854:KTE589854 LCJ589854:LDA589854 LMF589854:LMW589854 LWB589854:LWS589854 MFX589854:MGO589854 MPT589854:MQK589854 MZP589854:NAG589854 NJL589854:NKC589854 NTH589854:NTY589854 ODD589854:ODU589854 OMZ589854:ONQ589854 OWV589854:OXM589854 PGR589854:PHI589854 PQN589854:PRE589854 QAJ589854:QBA589854 QKF589854:QKW589854 QUB589854:QUS589854 RDX589854:REO589854 RNT589854:ROK589854 RXP589854:RYG589854 SHL589854:SIC589854 SRH589854:SRY589854 TBD589854:TBU589854 TKZ589854:TLQ589854 TUV589854:TVM589854 UER589854:UFI589854 UON589854:UPE589854 UYJ589854:UZA589854 VIF589854:VIW589854 VSB589854:VSS589854 WBX589854:WCO589854 WLT589854:WMK589854 WVP589854:WWG589854 JD655390:JU655390 SZ655390:TQ655390 ACV655390:ADM655390 AMR655390:ANI655390 AWN655390:AXE655390 BGJ655390:BHA655390 BQF655390:BQW655390 CAB655390:CAS655390 CJX655390:CKO655390 CTT655390:CUK655390 DDP655390:DEG655390 DNL655390:DOC655390 DXH655390:DXY655390 EHD655390:EHU655390 EQZ655390:ERQ655390 FAV655390:FBM655390 FKR655390:FLI655390 FUN655390:FVE655390 GEJ655390:GFA655390 GOF655390:GOW655390 GYB655390:GYS655390 HHX655390:HIO655390 HRT655390:HSK655390 IBP655390:ICG655390 ILL655390:IMC655390 IVH655390:IVY655390 JFD655390:JFU655390 JOZ655390:JPQ655390 JYV655390:JZM655390 KIR655390:KJI655390 KSN655390:KTE655390 LCJ655390:LDA655390 LMF655390:LMW655390 LWB655390:LWS655390 MFX655390:MGO655390 MPT655390:MQK655390 MZP655390:NAG655390 NJL655390:NKC655390 NTH655390:NTY655390 ODD655390:ODU655390 OMZ655390:ONQ655390 OWV655390:OXM655390 PGR655390:PHI655390 PQN655390:PRE655390 QAJ655390:QBA655390 QKF655390:QKW655390 QUB655390:QUS655390 RDX655390:REO655390 RNT655390:ROK655390 RXP655390:RYG655390 SHL655390:SIC655390 SRH655390:SRY655390 TBD655390:TBU655390 TKZ655390:TLQ655390 TUV655390:TVM655390 UER655390:UFI655390 UON655390:UPE655390 UYJ655390:UZA655390 VIF655390:VIW655390 VSB655390:VSS655390 WBX655390:WCO655390 WLT655390:WMK655390 WVP655390:WWG655390 JD720926:JU720926 SZ720926:TQ720926 ACV720926:ADM720926 AMR720926:ANI720926 AWN720926:AXE720926 BGJ720926:BHA720926 BQF720926:BQW720926 CAB720926:CAS720926 CJX720926:CKO720926 CTT720926:CUK720926 DDP720926:DEG720926 DNL720926:DOC720926 DXH720926:DXY720926 EHD720926:EHU720926 EQZ720926:ERQ720926 FAV720926:FBM720926 FKR720926:FLI720926 FUN720926:FVE720926 GEJ720926:GFA720926 GOF720926:GOW720926 GYB720926:GYS720926 HHX720926:HIO720926 HRT720926:HSK720926 IBP720926:ICG720926 ILL720926:IMC720926 IVH720926:IVY720926 JFD720926:JFU720926 JOZ720926:JPQ720926 JYV720926:JZM720926 KIR720926:KJI720926 KSN720926:KTE720926 LCJ720926:LDA720926 LMF720926:LMW720926 LWB720926:LWS720926 MFX720926:MGO720926 MPT720926:MQK720926 MZP720926:NAG720926 NJL720926:NKC720926 NTH720926:NTY720926 ODD720926:ODU720926 OMZ720926:ONQ720926 OWV720926:OXM720926 PGR720926:PHI720926 PQN720926:PRE720926 QAJ720926:QBA720926 QKF720926:QKW720926 QUB720926:QUS720926 RDX720926:REO720926 RNT720926:ROK720926 RXP720926:RYG720926 SHL720926:SIC720926 SRH720926:SRY720926 TBD720926:TBU720926 TKZ720926:TLQ720926 TUV720926:TVM720926 UER720926:UFI720926 UON720926:UPE720926 UYJ720926:UZA720926 VIF720926:VIW720926 VSB720926:VSS720926 WBX720926:WCO720926 WLT720926:WMK720926 WVP720926:WWG720926 JD786462:JU786462 SZ786462:TQ786462 ACV786462:ADM786462 AMR786462:ANI786462 AWN786462:AXE786462 BGJ786462:BHA786462 BQF786462:BQW786462 CAB786462:CAS786462 CJX786462:CKO786462 CTT786462:CUK786462 DDP786462:DEG786462 DNL786462:DOC786462 DXH786462:DXY786462 EHD786462:EHU786462 EQZ786462:ERQ786462 FAV786462:FBM786462 FKR786462:FLI786462 FUN786462:FVE786462 GEJ786462:GFA786462 GOF786462:GOW786462 GYB786462:GYS786462 HHX786462:HIO786462 HRT786462:HSK786462 IBP786462:ICG786462 ILL786462:IMC786462 IVH786462:IVY786462 JFD786462:JFU786462 JOZ786462:JPQ786462 JYV786462:JZM786462 KIR786462:KJI786462 KSN786462:KTE786462 LCJ786462:LDA786462 LMF786462:LMW786462 LWB786462:LWS786462 MFX786462:MGO786462 MPT786462:MQK786462 MZP786462:NAG786462 NJL786462:NKC786462 NTH786462:NTY786462 ODD786462:ODU786462 OMZ786462:ONQ786462 OWV786462:OXM786462 PGR786462:PHI786462 PQN786462:PRE786462 QAJ786462:QBA786462 QKF786462:QKW786462 QUB786462:QUS786462 RDX786462:REO786462 RNT786462:ROK786462 RXP786462:RYG786462 SHL786462:SIC786462 SRH786462:SRY786462 TBD786462:TBU786462 TKZ786462:TLQ786462 TUV786462:TVM786462 UER786462:UFI786462 UON786462:UPE786462 UYJ786462:UZA786462 VIF786462:VIW786462 VSB786462:VSS786462 WBX786462:WCO786462 WLT786462:WMK786462 WVP786462:WWG786462 JD851998:JU851998 SZ851998:TQ851998 ACV851998:ADM851998 AMR851998:ANI851998 AWN851998:AXE851998 BGJ851998:BHA851998 BQF851998:BQW851998 CAB851998:CAS851998 CJX851998:CKO851998 CTT851998:CUK851998 DDP851998:DEG851998 DNL851998:DOC851998 DXH851998:DXY851998 EHD851998:EHU851998 EQZ851998:ERQ851998 FAV851998:FBM851998 FKR851998:FLI851998 FUN851998:FVE851998 GEJ851998:GFA851998 GOF851998:GOW851998 GYB851998:GYS851998 HHX851998:HIO851998 HRT851998:HSK851998 IBP851998:ICG851998 ILL851998:IMC851998 IVH851998:IVY851998 JFD851998:JFU851998 JOZ851998:JPQ851998 JYV851998:JZM851998 KIR851998:KJI851998 KSN851998:KTE851998 LCJ851998:LDA851998 LMF851998:LMW851998 LWB851998:LWS851998 MFX851998:MGO851998 MPT851998:MQK851998 MZP851998:NAG851998 NJL851998:NKC851998 NTH851998:NTY851998 ODD851998:ODU851998 OMZ851998:ONQ851998 OWV851998:OXM851998 PGR851998:PHI851998 PQN851998:PRE851998 QAJ851998:QBA851998 QKF851998:QKW851998 QUB851998:QUS851998 RDX851998:REO851998 RNT851998:ROK851998 RXP851998:RYG851998 SHL851998:SIC851998 SRH851998:SRY851998 TBD851998:TBU851998 TKZ851998:TLQ851998 TUV851998:TVM851998 UER851998:UFI851998 UON851998:UPE851998 UYJ851998:UZA851998 VIF851998:VIW851998 VSB851998:VSS851998 WBX851998:WCO851998 WLT851998:WMK851998 WVP851998:WWG851998 JD917534:JU917534 SZ917534:TQ917534 ACV917534:ADM917534 AMR917534:ANI917534 AWN917534:AXE917534 BGJ917534:BHA917534 BQF917534:BQW917534 CAB917534:CAS917534 CJX917534:CKO917534 CTT917534:CUK917534 DDP917534:DEG917534 DNL917534:DOC917534 DXH917534:DXY917534 EHD917534:EHU917534 EQZ917534:ERQ917534 FAV917534:FBM917534 FKR917534:FLI917534 FUN917534:FVE917534 GEJ917534:GFA917534 GOF917534:GOW917534 GYB917534:GYS917534 HHX917534:HIO917534 HRT917534:HSK917534 IBP917534:ICG917534 ILL917534:IMC917534 IVH917534:IVY917534 JFD917534:JFU917534 JOZ917534:JPQ917534 JYV917534:JZM917534 KIR917534:KJI917534 KSN917534:KTE917534 LCJ917534:LDA917534 LMF917534:LMW917534 LWB917534:LWS917534 MFX917534:MGO917534 MPT917534:MQK917534 MZP917534:NAG917534 NJL917534:NKC917534 NTH917534:NTY917534 ODD917534:ODU917534 OMZ917534:ONQ917534 OWV917534:OXM917534 PGR917534:PHI917534 PQN917534:PRE917534 QAJ917534:QBA917534 QKF917534:QKW917534 QUB917534:QUS917534 RDX917534:REO917534 RNT917534:ROK917534 RXP917534:RYG917534 SHL917534:SIC917534 SRH917534:SRY917534 TBD917534:TBU917534 TKZ917534:TLQ917534 TUV917534:TVM917534 UER917534:UFI917534 UON917534:UPE917534 UYJ917534:UZA917534 VIF917534:VIW917534 VSB917534:VSS917534 WBX917534:WCO917534 WLT917534:WMK917534 WVP917534:WWG917534 JD983070:JU983070 SZ983070:TQ983070 ACV983070:ADM983070 AMR983070:ANI983070 AWN983070:AXE983070 BGJ983070:BHA983070 BQF983070:BQW983070 CAB983070:CAS983070 CJX983070:CKO983070 CTT983070:CUK983070 DDP983070:DEG983070 DNL983070:DOC983070 DXH983070:DXY983070 EHD983070:EHU983070 EQZ983070:ERQ983070 FAV983070:FBM983070 FKR983070:FLI983070 FUN983070:FVE983070 GEJ983070:GFA983070 GOF983070:GOW983070 GYB983070:GYS983070 HHX983070:HIO983070 HRT983070:HSK983070 IBP983070:ICG983070 ILL983070:IMC983070 IVH983070:IVY983070 JFD983070:JFU983070 JOZ983070:JPQ983070 JYV983070:JZM983070 KIR983070:KJI983070 KSN983070:KTE983070 LCJ983070:LDA983070 LMF983070:LMW983070 LWB983070:LWS983070 MFX983070:MGO983070 MPT983070:MQK983070 MZP983070:NAG983070 NJL983070:NKC983070 NTH983070:NTY983070 ODD983070:ODU983070 OMZ983070:ONQ983070 OWV983070:OXM983070 PGR983070:PHI983070 PQN983070:PRE983070 QAJ983070:QBA983070 QKF983070:QKW983070 QUB983070:QUS983070 RDX983070:REO983070 RNT983070:ROK983070 RXP983070:RYG983070 SHL983070:SIC983070 SRH983070:SRY983070 TBD983070:TBU983070 TKZ983070:TLQ983070 TUV983070:TVM983070 UER983070:UFI983070 UON983070:UPE983070 UYJ983070:UZA983070 VIF983070:VIW983070 VSB983070:VSS983070 WBX983070:WCO983070 WLT983070:WMK983070 WVP983070:WWG983070 WLW983082:WMK983083 JY24:KI25 TU24:UE25 ADQ24:AEA25 ANM24:ANW25 AXI24:AXS25 BHE24:BHO25 BRA24:BRK25 CAW24:CBG25 CKS24:CLC25 CUO24:CUY25 DEK24:DEU25 DOG24:DOQ25 DYC24:DYM25 EHY24:EII25 ERU24:ESE25 FBQ24:FCA25 FLM24:FLW25 FVI24:FVS25 GFE24:GFO25 GPA24:GPK25 GYW24:GZG25 HIS24:HJC25 HSO24:HSY25 ICK24:ICU25 IMG24:IMQ25 IWC24:IWM25 JFY24:JGI25 JPU24:JQE25 JZQ24:KAA25 KJM24:KJW25 KTI24:KTS25 LDE24:LDO25 LNA24:LNK25 LWW24:LXG25 MGS24:MHC25 MQO24:MQY25 NAK24:NAU25 NKG24:NKQ25 NUC24:NUM25 ODY24:OEI25 ONU24:OOE25 OXQ24:OYA25 PHM24:PHW25 PRI24:PRS25 QBE24:QBO25 QLA24:QLK25 QUW24:QVG25 RES24:RFC25 ROO24:ROY25 RYK24:RYU25 SIG24:SIQ25 SSC24:SSM25 TBY24:TCI25 TLU24:TME25 TVQ24:TWA25 UFM24:UFW25 UPI24:UPS25 UZE24:UZO25 VJA24:VJK25 VSW24:VTG25 WCS24:WDC25 WMO24:WMY25 WWK24:WWU25 AC65570:AM65571 JY65570:KI65571 TU65570:UE65571 ADQ65570:AEA65571 ANM65570:ANW65571 AXI65570:AXS65571 BHE65570:BHO65571 BRA65570:BRK65571 CAW65570:CBG65571 CKS65570:CLC65571 CUO65570:CUY65571 DEK65570:DEU65571 DOG65570:DOQ65571 DYC65570:DYM65571 EHY65570:EII65571 ERU65570:ESE65571 FBQ65570:FCA65571 FLM65570:FLW65571 FVI65570:FVS65571 GFE65570:GFO65571 GPA65570:GPK65571 GYW65570:GZG65571 HIS65570:HJC65571 HSO65570:HSY65571 ICK65570:ICU65571 IMG65570:IMQ65571 IWC65570:IWM65571 JFY65570:JGI65571 JPU65570:JQE65571 JZQ65570:KAA65571 KJM65570:KJW65571 KTI65570:KTS65571 LDE65570:LDO65571 LNA65570:LNK65571 LWW65570:LXG65571 MGS65570:MHC65571 MQO65570:MQY65571 NAK65570:NAU65571 NKG65570:NKQ65571 NUC65570:NUM65571 ODY65570:OEI65571 ONU65570:OOE65571 OXQ65570:OYA65571 PHM65570:PHW65571 PRI65570:PRS65571 QBE65570:QBO65571 QLA65570:QLK65571 QUW65570:QVG65571 RES65570:RFC65571 ROO65570:ROY65571 RYK65570:RYU65571 SIG65570:SIQ65571 SSC65570:SSM65571 TBY65570:TCI65571 TLU65570:TME65571 TVQ65570:TWA65571 UFM65570:UFW65571 UPI65570:UPS65571 UZE65570:UZO65571 VJA65570:VJK65571 VSW65570:VTG65571 WCS65570:WDC65571 WMO65570:WMY65571 WWK65570:WWU65571 AC131106:AM131107 JY131106:KI131107 TU131106:UE131107 ADQ131106:AEA131107 ANM131106:ANW131107 AXI131106:AXS131107 BHE131106:BHO131107 BRA131106:BRK131107 CAW131106:CBG131107 CKS131106:CLC131107 CUO131106:CUY131107 DEK131106:DEU131107 DOG131106:DOQ131107 DYC131106:DYM131107 EHY131106:EII131107 ERU131106:ESE131107 FBQ131106:FCA131107 FLM131106:FLW131107 FVI131106:FVS131107 GFE131106:GFO131107 GPA131106:GPK131107 GYW131106:GZG131107 HIS131106:HJC131107 HSO131106:HSY131107 ICK131106:ICU131107 IMG131106:IMQ131107 IWC131106:IWM131107 JFY131106:JGI131107 JPU131106:JQE131107 JZQ131106:KAA131107 KJM131106:KJW131107 KTI131106:KTS131107 LDE131106:LDO131107 LNA131106:LNK131107 LWW131106:LXG131107 MGS131106:MHC131107 MQO131106:MQY131107 NAK131106:NAU131107 NKG131106:NKQ131107 NUC131106:NUM131107 ODY131106:OEI131107 ONU131106:OOE131107 OXQ131106:OYA131107 PHM131106:PHW131107 PRI131106:PRS131107 QBE131106:QBO131107 QLA131106:QLK131107 QUW131106:QVG131107 RES131106:RFC131107 ROO131106:ROY131107 RYK131106:RYU131107 SIG131106:SIQ131107 SSC131106:SSM131107 TBY131106:TCI131107 TLU131106:TME131107 TVQ131106:TWA131107 UFM131106:UFW131107 UPI131106:UPS131107 UZE131106:UZO131107 VJA131106:VJK131107 VSW131106:VTG131107 WCS131106:WDC131107 WMO131106:WMY131107 WWK131106:WWU131107 AC196642:AM196643 JY196642:KI196643 TU196642:UE196643 ADQ196642:AEA196643 ANM196642:ANW196643 AXI196642:AXS196643 BHE196642:BHO196643 BRA196642:BRK196643 CAW196642:CBG196643 CKS196642:CLC196643 CUO196642:CUY196643 DEK196642:DEU196643 DOG196642:DOQ196643 DYC196642:DYM196643 EHY196642:EII196643 ERU196642:ESE196643 FBQ196642:FCA196643 FLM196642:FLW196643 FVI196642:FVS196643 GFE196642:GFO196643 GPA196642:GPK196643 GYW196642:GZG196643 HIS196642:HJC196643 HSO196642:HSY196643 ICK196642:ICU196643 IMG196642:IMQ196643 IWC196642:IWM196643 JFY196642:JGI196643 JPU196642:JQE196643 JZQ196642:KAA196643 KJM196642:KJW196643 KTI196642:KTS196643 LDE196642:LDO196643 LNA196642:LNK196643 LWW196642:LXG196643 MGS196642:MHC196643 MQO196642:MQY196643 NAK196642:NAU196643 NKG196642:NKQ196643 NUC196642:NUM196643 ODY196642:OEI196643 ONU196642:OOE196643 OXQ196642:OYA196643 PHM196642:PHW196643 PRI196642:PRS196643 QBE196642:QBO196643 QLA196642:QLK196643 QUW196642:QVG196643 RES196642:RFC196643 ROO196642:ROY196643 RYK196642:RYU196643 SIG196642:SIQ196643 SSC196642:SSM196643 TBY196642:TCI196643 TLU196642:TME196643 TVQ196642:TWA196643 UFM196642:UFW196643 UPI196642:UPS196643 UZE196642:UZO196643 VJA196642:VJK196643 VSW196642:VTG196643 WCS196642:WDC196643 WMO196642:WMY196643 WWK196642:WWU196643 AC262178:AM262179 JY262178:KI262179 TU262178:UE262179 ADQ262178:AEA262179 ANM262178:ANW262179 AXI262178:AXS262179 BHE262178:BHO262179 BRA262178:BRK262179 CAW262178:CBG262179 CKS262178:CLC262179 CUO262178:CUY262179 DEK262178:DEU262179 DOG262178:DOQ262179 DYC262178:DYM262179 EHY262178:EII262179 ERU262178:ESE262179 FBQ262178:FCA262179 FLM262178:FLW262179 FVI262178:FVS262179 GFE262178:GFO262179 GPA262178:GPK262179 GYW262178:GZG262179 HIS262178:HJC262179 HSO262178:HSY262179 ICK262178:ICU262179 IMG262178:IMQ262179 IWC262178:IWM262179 JFY262178:JGI262179 JPU262178:JQE262179 JZQ262178:KAA262179 KJM262178:KJW262179 KTI262178:KTS262179 LDE262178:LDO262179 LNA262178:LNK262179 LWW262178:LXG262179 MGS262178:MHC262179 MQO262178:MQY262179 NAK262178:NAU262179 NKG262178:NKQ262179 NUC262178:NUM262179 ODY262178:OEI262179 ONU262178:OOE262179 OXQ262178:OYA262179 PHM262178:PHW262179 PRI262178:PRS262179 QBE262178:QBO262179 QLA262178:QLK262179 QUW262178:QVG262179 RES262178:RFC262179 ROO262178:ROY262179 RYK262178:RYU262179 SIG262178:SIQ262179 SSC262178:SSM262179 TBY262178:TCI262179 TLU262178:TME262179 TVQ262178:TWA262179 UFM262178:UFW262179 UPI262178:UPS262179 UZE262178:UZO262179 VJA262178:VJK262179 VSW262178:VTG262179 WCS262178:WDC262179 WMO262178:WMY262179 WWK262178:WWU262179 AC327714:AM327715 JY327714:KI327715 TU327714:UE327715 ADQ327714:AEA327715 ANM327714:ANW327715 AXI327714:AXS327715 BHE327714:BHO327715 BRA327714:BRK327715 CAW327714:CBG327715 CKS327714:CLC327715 CUO327714:CUY327715 DEK327714:DEU327715 DOG327714:DOQ327715 DYC327714:DYM327715 EHY327714:EII327715 ERU327714:ESE327715 FBQ327714:FCA327715 FLM327714:FLW327715 FVI327714:FVS327715 GFE327714:GFO327715 GPA327714:GPK327715 GYW327714:GZG327715 HIS327714:HJC327715 HSO327714:HSY327715 ICK327714:ICU327715 IMG327714:IMQ327715 IWC327714:IWM327715 JFY327714:JGI327715 JPU327714:JQE327715 JZQ327714:KAA327715 KJM327714:KJW327715 KTI327714:KTS327715 LDE327714:LDO327715 LNA327714:LNK327715 LWW327714:LXG327715 MGS327714:MHC327715 MQO327714:MQY327715 NAK327714:NAU327715 NKG327714:NKQ327715 NUC327714:NUM327715 ODY327714:OEI327715 ONU327714:OOE327715 OXQ327714:OYA327715 PHM327714:PHW327715 PRI327714:PRS327715 QBE327714:QBO327715 QLA327714:QLK327715 QUW327714:QVG327715 RES327714:RFC327715 ROO327714:ROY327715 RYK327714:RYU327715 SIG327714:SIQ327715 SSC327714:SSM327715 TBY327714:TCI327715 TLU327714:TME327715 TVQ327714:TWA327715 UFM327714:UFW327715 UPI327714:UPS327715 UZE327714:UZO327715 VJA327714:VJK327715 VSW327714:VTG327715 WCS327714:WDC327715 WMO327714:WMY327715 WWK327714:WWU327715 AC393250:AM393251 JY393250:KI393251 TU393250:UE393251 ADQ393250:AEA393251 ANM393250:ANW393251 AXI393250:AXS393251 BHE393250:BHO393251 BRA393250:BRK393251 CAW393250:CBG393251 CKS393250:CLC393251 CUO393250:CUY393251 DEK393250:DEU393251 DOG393250:DOQ393251 DYC393250:DYM393251 EHY393250:EII393251 ERU393250:ESE393251 FBQ393250:FCA393251 FLM393250:FLW393251 FVI393250:FVS393251 GFE393250:GFO393251 GPA393250:GPK393251 GYW393250:GZG393251 HIS393250:HJC393251 HSO393250:HSY393251 ICK393250:ICU393251 IMG393250:IMQ393251 IWC393250:IWM393251 JFY393250:JGI393251 JPU393250:JQE393251 JZQ393250:KAA393251 KJM393250:KJW393251 KTI393250:KTS393251 LDE393250:LDO393251 LNA393250:LNK393251 LWW393250:LXG393251 MGS393250:MHC393251 MQO393250:MQY393251 NAK393250:NAU393251 NKG393250:NKQ393251 NUC393250:NUM393251 ODY393250:OEI393251 ONU393250:OOE393251 OXQ393250:OYA393251 PHM393250:PHW393251 PRI393250:PRS393251 QBE393250:QBO393251 QLA393250:QLK393251 QUW393250:QVG393251 RES393250:RFC393251 ROO393250:ROY393251 RYK393250:RYU393251 SIG393250:SIQ393251 SSC393250:SSM393251 TBY393250:TCI393251 TLU393250:TME393251 TVQ393250:TWA393251 UFM393250:UFW393251 UPI393250:UPS393251 UZE393250:UZO393251 VJA393250:VJK393251 VSW393250:VTG393251 WCS393250:WDC393251 WMO393250:WMY393251 WWK393250:WWU393251 AC458786:AM458787 JY458786:KI458787 TU458786:UE458787 ADQ458786:AEA458787 ANM458786:ANW458787 AXI458786:AXS458787 BHE458786:BHO458787 BRA458786:BRK458787 CAW458786:CBG458787 CKS458786:CLC458787 CUO458786:CUY458787 DEK458786:DEU458787 DOG458786:DOQ458787 DYC458786:DYM458787 EHY458786:EII458787 ERU458786:ESE458787 FBQ458786:FCA458787 FLM458786:FLW458787 FVI458786:FVS458787 GFE458786:GFO458787 GPA458786:GPK458787 GYW458786:GZG458787 HIS458786:HJC458787 HSO458786:HSY458787 ICK458786:ICU458787 IMG458786:IMQ458787 IWC458786:IWM458787 JFY458786:JGI458787 JPU458786:JQE458787 JZQ458786:KAA458787 KJM458786:KJW458787 KTI458786:KTS458787 LDE458786:LDO458787 LNA458786:LNK458787 LWW458786:LXG458787 MGS458786:MHC458787 MQO458786:MQY458787 NAK458786:NAU458787 NKG458786:NKQ458787 NUC458786:NUM458787 ODY458786:OEI458787 ONU458786:OOE458787 OXQ458786:OYA458787 PHM458786:PHW458787 PRI458786:PRS458787 QBE458786:QBO458787 QLA458786:QLK458787 QUW458786:QVG458787 RES458786:RFC458787 ROO458786:ROY458787 RYK458786:RYU458787 SIG458786:SIQ458787 SSC458786:SSM458787 TBY458786:TCI458787 TLU458786:TME458787 TVQ458786:TWA458787 UFM458786:UFW458787 UPI458786:UPS458787 UZE458786:UZO458787 VJA458786:VJK458787 VSW458786:VTG458787 WCS458786:WDC458787 WMO458786:WMY458787 WWK458786:WWU458787 AC524322:AM524323 JY524322:KI524323 TU524322:UE524323 ADQ524322:AEA524323 ANM524322:ANW524323 AXI524322:AXS524323 BHE524322:BHO524323 BRA524322:BRK524323 CAW524322:CBG524323 CKS524322:CLC524323 CUO524322:CUY524323 DEK524322:DEU524323 DOG524322:DOQ524323 DYC524322:DYM524323 EHY524322:EII524323 ERU524322:ESE524323 FBQ524322:FCA524323 FLM524322:FLW524323 FVI524322:FVS524323 GFE524322:GFO524323 GPA524322:GPK524323 GYW524322:GZG524323 HIS524322:HJC524323 HSO524322:HSY524323 ICK524322:ICU524323 IMG524322:IMQ524323 IWC524322:IWM524323 JFY524322:JGI524323 JPU524322:JQE524323 JZQ524322:KAA524323 KJM524322:KJW524323 KTI524322:KTS524323 LDE524322:LDO524323 LNA524322:LNK524323 LWW524322:LXG524323 MGS524322:MHC524323 MQO524322:MQY524323 NAK524322:NAU524323 NKG524322:NKQ524323 NUC524322:NUM524323 ODY524322:OEI524323 ONU524322:OOE524323 OXQ524322:OYA524323 PHM524322:PHW524323 PRI524322:PRS524323 QBE524322:QBO524323 QLA524322:QLK524323 QUW524322:QVG524323 RES524322:RFC524323 ROO524322:ROY524323 RYK524322:RYU524323 SIG524322:SIQ524323 SSC524322:SSM524323 TBY524322:TCI524323 TLU524322:TME524323 TVQ524322:TWA524323 UFM524322:UFW524323 UPI524322:UPS524323 UZE524322:UZO524323 VJA524322:VJK524323 VSW524322:VTG524323 WCS524322:WDC524323 WMO524322:WMY524323 WWK524322:WWU524323 AC589858:AM589859 JY589858:KI589859 TU589858:UE589859 ADQ589858:AEA589859 ANM589858:ANW589859 AXI589858:AXS589859 BHE589858:BHO589859 BRA589858:BRK589859 CAW589858:CBG589859 CKS589858:CLC589859 CUO589858:CUY589859 DEK589858:DEU589859 DOG589858:DOQ589859 DYC589858:DYM589859 EHY589858:EII589859 ERU589858:ESE589859 FBQ589858:FCA589859 FLM589858:FLW589859 FVI589858:FVS589859 GFE589858:GFO589859 GPA589858:GPK589859 GYW589858:GZG589859 HIS589858:HJC589859 HSO589858:HSY589859 ICK589858:ICU589859 IMG589858:IMQ589859 IWC589858:IWM589859 JFY589858:JGI589859 JPU589858:JQE589859 JZQ589858:KAA589859 KJM589858:KJW589859 KTI589858:KTS589859 LDE589858:LDO589859 LNA589858:LNK589859 LWW589858:LXG589859 MGS589858:MHC589859 MQO589858:MQY589859 NAK589858:NAU589859 NKG589858:NKQ589859 NUC589858:NUM589859 ODY589858:OEI589859 ONU589858:OOE589859 OXQ589858:OYA589859 PHM589858:PHW589859 PRI589858:PRS589859 QBE589858:QBO589859 QLA589858:QLK589859 QUW589858:QVG589859 RES589858:RFC589859 ROO589858:ROY589859 RYK589858:RYU589859 SIG589858:SIQ589859 SSC589858:SSM589859 TBY589858:TCI589859 TLU589858:TME589859 TVQ589858:TWA589859 UFM589858:UFW589859 UPI589858:UPS589859 UZE589858:UZO589859 VJA589858:VJK589859 VSW589858:VTG589859 WCS589858:WDC589859 WMO589858:WMY589859 WWK589858:WWU589859 AC655394:AM655395 JY655394:KI655395 TU655394:UE655395 ADQ655394:AEA655395 ANM655394:ANW655395 AXI655394:AXS655395 BHE655394:BHO655395 BRA655394:BRK655395 CAW655394:CBG655395 CKS655394:CLC655395 CUO655394:CUY655395 DEK655394:DEU655395 DOG655394:DOQ655395 DYC655394:DYM655395 EHY655394:EII655395 ERU655394:ESE655395 FBQ655394:FCA655395 FLM655394:FLW655395 FVI655394:FVS655395 GFE655394:GFO655395 GPA655394:GPK655395 GYW655394:GZG655395 HIS655394:HJC655395 HSO655394:HSY655395 ICK655394:ICU655395 IMG655394:IMQ655395 IWC655394:IWM655395 JFY655394:JGI655395 JPU655394:JQE655395 JZQ655394:KAA655395 KJM655394:KJW655395 KTI655394:KTS655395 LDE655394:LDO655395 LNA655394:LNK655395 LWW655394:LXG655395 MGS655394:MHC655395 MQO655394:MQY655395 NAK655394:NAU655395 NKG655394:NKQ655395 NUC655394:NUM655395 ODY655394:OEI655395 ONU655394:OOE655395 OXQ655394:OYA655395 PHM655394:PHW655395 PRI655394:PRS655395 QBE655394:QBO655395 QLA655394:QLK655395 QUW655394:QVG655395 RES655394:RFC655395 ROO655394:ROY655395 RYK655394:RYU655395 SIG655394:SIQ655395 SSC655394:SSM655395 TBY655394:TCI655395 TLU655394:TME655395 TVQ655394:TWA655395 UFM655394:UFW655395 UPI655394:UPS655395 UZE655394:UZO655395 VJA655394:VJK655395 VSW655394:VTG655395 WCS655394:WDC655395 WMO655394:WMY655395 WWK655394:WWU655395 AC720930:AM720931 JY720930:KI720931 TU720930:UE720931 ADQ720930:AEA720931 ANM720930:ANW720931 AXI720930:AXS720931 BHE720930:BHO720931 BRA720930:BRK720931 CAW720930:CBG720931 CKS720930:CLC720931 CUO720930:CUY720931 DEK720930:DEU720931 DOG720930:DOQ720931 DYC720930:DYM720931 EHY720930:EII720931 ERU720930:ESE720931 FBQ720930:FCA720931 FLM720930:FLW720931 FVI720930:FVS720931 GFE720930:GFO720931 GPA720930:GPK720931 GYW720930:GZG720931 HIS720930:HJC720931 HSO720930:HSY720931 ICK720930:ICU720931 IMG720930:IMQ720931 IWC720930:IWM720931 JFY720930:JGI720931 JPU720930:JQE720931 JZQ720930:KAA720931 KJM720930:KJW720931 KTI720930:KTS720931 LDE720930:LDO720931 LNA720930:LNK720931 LWW720930:LXG720931 MGS720930:MHC720931 MQO720930:MQY720931 NAK720930:NAU720931 NKG720930:NKQ720931 NUC720930:NUM720931 ODY720930:OEI720931 ONU720930:OOE720931 OXQ720930:OYA720931 PHM720930:PHW720931 PRI720930:PRS720931 QBE720930:QBO720931 QLA720930:QLK720931 QUW720930:QVG720931 RES720930:RFC720931 ROO720930:ROY720931 RYK720930:RYU720931 SIG720930:SIQ720931 SSC720930:SSM720931 TBY720930:TCI720931 TLU720930:TME720931 TVQ720930:TWA720931 UFM720930:UFW720931 UPI720930:UPS720931 UZE720930:UZO720931 VJA720930:VJK720931 VSW720930:VTG720931 WCS720930:WDC720931 WMO720930:WMY720931 WWK720930:WWU720931 AC786466:AM786467 JY786466:KI786467 TU786466:UE786467 ADQ786466:AEA786467 ANM786466:ANW786467 AXI786466:AXS786467 BHE786466:BHO786467 BRA786466:BRK786467 CAW786466:CBG786467 CKS786466:CLC786467 CUO786466:CUY786467 DEK786466:DEU786467 DOG786466:DOQ786467 DYC786466:DYM786467 EHY786466:EII786467 ERU786466:ESE786467 FBQ786466:FCA786467 FLM786466:FLW786467 FVI786466:FVS786467 GFE786466:GFO786467 GPA786466:GPK786467 GYW786466:GZG786467 HIS786466:HJC786467 HSO786466:HSY786467 ICK786466:ICU786467 IMG786466:IMQ786467 IWC786466:IWM786467 JFY786466:JGI786467 JPU786466:JQE786467 JZQ786466:KAA786467 KJM786466:KJW786467 KTI786466:KTS786467 LDE786466:LDO786467 LNA786466:LNK786467 LWW786466:LXG786467 MGS786466:MHC786467 MQO786466:MQY786467 NAK786466:NAU786467 NKG786466:NKQ786467 NUC786466:NUM786467 ODY786466:OEI786467 ONU786466:OOE786467 OXQ786466:OYA786467 PHM786466:PHW786467 PRI786466:PRS786467 QBE786466:QBO786467 QLA786466:QLK786467 QUW786466:QVG786467 RES786466:RFC786467 ROO786466:ROY786467 RYK786466:RYU786467 SIG786466:SIQ786467 SSC786466:SSM786467 TBY786466:TCI786467 TLU786466:TME786467 TVQ786466:TWA786467 UFM786466:UFW786467 UPI786466:UPS786467 UZE786466:UZO786467 VJA786466:VJK786467 VSW786466:VTG786467 WCS786466:WDC786467 WMO786466:WMY786467 WWK786466:WWU786467 AC852002:AM852003 JY852002:KI852003 TU852002:UE852003 ADQ852002:AEA852003 ANM852002:ANW852003 AXI852002:AXS852003 BHE852002:BHO852003 BRA852002:BRK852003 CAW852002:CBG852003 CKS852002:CLC852003 CUO852002:CUY852003 DEK852002:DEU852003 DOG852002:DOQ852003 DYC852002:DYM852003 EHY852002:EII852003 ERU852002:ESE852003 FBQ852002:FCA852003 FLM852002:FLW852003 FVI852002:FVS852003 GFE852002:GFO852003 GPA852002:GPK852003 GYW852002:GZG852003 HIS852002:HJC852003 HSO852002:HSY852003 ICK852002:ICU852003 IMG852002:IMQ852003 IWC852002:IWM852003 JFY852002:JGI852003 JPU852002:JQE852003 JZQ852002:KAA852003 KJM852002:KJW852003 KTI852002:KTS852003 LDE852002:LDO852003 LNA852002:LNK852003 LWW852002:LXG852003 MGS852002:MHC852003 MQO852002:MQY852003 NAK852002:NAU852003 NKG852002:NKQ852003 NUC852002:NUM852003 ODY852002:OEI852003 ONU852002:OOE852003 OXQ852002:OYA852003 PHM852002:PHW852003 PRI852002:PRS852003 QBE852002:QBO852003 QLA852002:QLK852003 QUW852002:QVG852003 RES852002:RFC852003 ROO852002:ROY852003 RYK852002:RYU852003 SIG852002:SIQ852003 SSC852002:SSM852003 TBY852002:TCI852003 TLU852002:TME852003 TVQ852002:TWA852003 UFM852002:UFW852003 UPI852002:UPS852003 UZE852002:UZO852003 VJA852002:VJK852003 VSW852002:VTG852003 WCS852002:WDC852003 WMO852002:WMY852003 WWK852002:WWU852003 AC917538:AM917539 JY917538:KI917539 TU917538:UE917539 ADQ917538:AEA917539 ANM917538:ANW917539 AXI917538:AXS917539 BHE917538:BHO917539 BRA917538:BRK917539 CAW917538:CBG917539 CKS917538:CLC917539 CUO917538:CUY917539 DEK917538:DEU917539 DOG917538:DOQ917539 DYC917538:DYM917539 EHY917538:EII917539 ERU917538:ESE917539 FBQ917538:FCA917539 FLM917538:FLW917539 FVI917538:FVS917539 GFE917538:GFO917539 GPA917538:GPK917539 GYW917538:GZG917539 HIS917538:HJC917539 HSO917538:HSY917539 ICK917538:ICU917539 IMG917538:IMQ917539 IWC917538:IWM917539 JFY917538:JGI917539 JPU917538:JQE917539 JZQ917538:KAA917539 KJM917538:KJW917539 KTI917538:KTS917539 LDE917538:LDO917539 LNA917538:LNK917539 LWW917538:LXG917539 MGS917538:MHC917539 MQO917538:MQY917539 NAK917538:NAU917539 NKG917538:NKQ917539 NUC917538:NUM917539 ODY917538:OEI917539 ONU917538:OOE917539 OXQ917538:OYA917539 PHM917538:PHW917539 PRI917538:PRS917539 QBE917538:QBO917539 QLA917538:QLK917539 QUW917538:QVG917539 RES917538:RFC917539 ROO917538:ROY917539 RYK917538:RYU917539 SIG917538:SIQ917539 SSC917538:SSM917539 TBY917538:TCI917539 TLU917538:TME917539 TVQ917538:TWA917539 UFM917538:UFW917539 UPI917538:UPS917539 UZE917538:UZO917539 VJA917538:VJK917539 VSW917538:VTG917539 WCS917538:WDC917539 WMO917538:WMY917539 WWK917538:WWU917539 AC983074:AM983075 JY983074:KI983075 TU983074:UE983075 ADQ983074:AEA983075 ANM983074:ANW983075 AXI983074:AXS983075 BHE983074:BHO983075 BRA983074:BRK983075 CAW983074:CBG983075 CKS983074:CLC983075 CUO983074:CUY983075 DEK983074:DEU983075 DOG983074:DOQ983075 DYC983074:DYM983075 EHY983074:EII983075 ERU983074:ESE983075 FBQ983074:FCA983075 FLM983074:FLW983075 FVI983074:FVS983075 GFE983074:GFO983075 GPA983074:GPK983075 GYW983074:GZG983075 HIS983074:HJC983075 HSO983074:HSY983075 ICK983074:ICU983075 IMG983074:IMQ983075 IWC983074:IWM983075 JFY983074:JGI983075 JPU983074:JQE983075 JZQ983074:KAA983075 KJM983074:KJW983075 KTI983074:KTS983075 LDE983074:LDO983075 LNA983074:LNK983075 LWW983074:LXG983075 MGS983074:MHC983075 MQO983074:MQY983075 NAK983074:NAU983075 NKG983074:NKQ983075 NUC983074:NUM983075 ODY983074:OEI983075 ONU983074:OOE983075 OXQ983074:OYA983075 PHM983074:PHW983075 PRI983074:PRS983075 QBE983074:QBO983075 QLA983074:QLK983075 QUW983074:QVG983075 RES983074:RFC983075 ROO983074:ROY983075 RYK983074:RYU983075 SIG983074:SIQ983075 SSC983074:SSM983075 TBY983074:TCI983075 TLU983074:TME983075 TVQ983074:TWA983075 UFM983074:UFW983075 UPI983074:UPS983075 UZE983074:UZO983075 VJA983074:VJK983075 VSW983074:VTG983075 WCS983074:WDC983075 WMO983074:WMY983075 WWK983074:WWU983075 AB51:AG51 JG25:JU25 TC25:TQ25 ACY25:ADM25 AMU25:ANI25 AWQ25:AXE25 BGM25:BHA25 BQI25:BQW25 CAE25:CAS25 CKA25:CKO25 CTW25:CUK25 DDS25:DEG25 DNO25:DOC25 DXK25:DXY25 EHG25:EHU25 ERC25:ERQ25 FAY25:FBM25 FKU25:FLI25 FUQ25:FVE25 GEM25:GFA25 GOI25:GOW25 GYE25:GYS25 HIA25:HIO25 HRW25:HSK25 IBS25:ICG25 ILO25:IMC25 IVK25:IVY25 JFG25:JFU25 JPC25:JPQ25 JYY25:JZM25 KIU25:KJI25 KSQ25:KTE25 LCM25:LDA25 LMI25:LMW25 LWE25:LWS25 MGA25:MGO25 MPW25:MQK25 MZS25:NAG25 NJO25:NKC25 NTK25:NTY25 ODG25:ODU25 ONC25:ONQ25 OWY25:OXM25 PGU25:PHI25 PQQ25:PRE25 QAM25:QBA25 QKI25:QKW25 QUE25:QUS25 REA25:REO25 RNW25:ROK25 RXS25:RYG25 SHO25:SIC25 SRK25:SRY25 TBG25:TBU25 TLC25:TLQ25 TUY25:TVM25 UEU25:UFI25 UOQ25:UPE25 UYM25:UZA25 VII25:VIW25 VSE25:VSS25 WCA25:WCO25 WLW25:WMK25 WVS25:WWG25 JG65571:JU65571 TC65571:TQ65571 ACY65571:ADM65571 AMU65571:ANI65571 AWQ65571:AXE65571 BGM65571:BHA65571 BQI65571:BQW65571 CAE65571:CAS65571 CKA65571:CKO65571 CTW65571:CUK65571 DDS65571:DEG65571 DNO65571:DOC65571 DXK65571:DXY65571 EHG65571:EHU65571 ERC65571:ERQ65571 FAY65571:FBM65571 FKU65571:FLI65571 FUQ65571:FVE65571 GEM65571:GFA65571 GOI65571:GOW65571 GYE65571:GYS65571 HIA65571:HIO65571 HRW65571:HSK65571 IBS65571:ICG65571 ILO65571:IMC65571 IVK65571:IVY65571 JFG65571:JFU65571 JPC65571:JPQ65571 JYY65571:JZM65571 KIU65571:KJI65571 KSQ65571:KTE65571 LCM65571:LDA65571 LMI65571:LMW65571 LWE65571:LWS65571 MGA65571:MGO65571 MPW65571:MQK65571 MZS65571:NAG65571 NJO65571:NKC65571 NTK65571:NTY65571 ODG65571:ODU65571 ONC65571:ONQ65571 OWY65571:OXM65571 PGU65571:PHI65571 PQQ65571:PRE65571 QAM65571:QBA65571 QKI65571:QKW65571 QUE65571:QUS65571 REA65571:REO65571 RNW65571:ROK65571 RXS65571:RYG65571 SHO65571:SIC65571 SRK65571:SRY65571 TBG65571:TBU65571 TLC65571:TLQ65571 TUY65571:TVM65571 UEU65571:UFI65571 UOQ65571:UPE65571 UYM65571:UZA65571 VII65571:VIW65571 VSE65571:VSS65571 WCA65571:WCO65571 WLW65571:WMK65571 WVS65571:WWG65571 JG131107:JU131107 TC131107:TQ131107 ACY131107:ADM131107 AMU131107:ANI131107 AWQ131107:AXE131107 BGM131107:BHA131107 BQI131107:BQW131107 CAE131107:CAS131107 CKA131107:CKO131107 CTW131107:CUK131107 DDS131107:DEG131107 DNO131107:DOC131107 DXK131107:DXY131107 EHG131107:EHU131107 ERC131107:ERQ131107 FAY131107:FBM131107 FKU131107:FLI131107 FUQ131107:FVE131107 GEM131107:GFA131107 GOI131107:GOW131107 GYE131107:GYS131107 HIA131107:HIO131107 HRW131107:HSK131107 IBS131107:ICG131107 ILO131107:IMC131107 IVK131107:IVY131107 JFG131107:JFU131107 JPC131107:JPQ131107 JYY131107:JZM131107 KIU131107:KJI131107 KSQ131107:KTE131107 LCM131107:LDA131107 LMI131107:LMW131107 LWE131107:LWS131107 MGA131107:MGO131107 MPW131107:MQK131107 MZS131107:NAG131107 NJO131107:NKC131107 NTK131107:NTY131107 ODG131107:ODU131107 ONC131107:ONQ131107 OWY131107:OXM131107 PGU131107:PHI131107 PQQ131107:PRE131107 QAM131107:QBA131107 QKI131107:QKW131107 QUE131107:QUS131107 REA131107:REO131107 RNW131107:ROK131107 RXS131107:RYG131107 SHO131107:SIC131107 SRK131107:SRY131107 TBG131107:TBU131107 TLC131107:TLQ131107 TUY131107:TVM131107 UEU131107:UFI131107 UOQ131107:UPE131107 UYM131107:UZA131107 VII131107:VIW131107 VSE131107:VSS131107 WCA131107:WCO131107 WLW131107:WMK131107 WVS131107:WWG131107 JG196643:JU196643 TC196643:TQ196643 ACY196643:ADM196643 AMU196643:ANI196643 AWQ196643:AXE196643 BGM196643:BHA196643 BQI196643:BQW196643 CAE196643:CAS196643 CKA196643:CKO196643 CTW196643:CUK196643 DDS196643:DEG196643 DNO196643:DOC196643 DXK196643:DXY196643 EHG196643:EHU196643 ERC196643:ERQ196643 FAY196643:FBM196643 FKU196643:FLI196643 FUQ196643:FVE196643 GEM196643:GFA196643 GOI196643:GOW196643 GYE196643:GYS196643 HIA196643:HIO196643 HRW196643:HSK196643 IBS196643:ICG196643 ILO196643:IMC196643 IVK196643:IVY196643 JFG196643:JFU196643 JPC196643:JPQ196643 JYY196643:JZM196643 KIU196643:KJI196643 KSQ196643:KTE196643 LCM196643:LDA196643 LMI196643:LMW196643 LWE196643:LWS196643 MGA196643:MGO196643 MPW196643:MQK196643 MZS196643:NAG196643 NJO196643:NKC196643 NTK196643:NTY196643 ODG196643:ODU196643 ONC196643:ONQ196643 OWY196643:OXM196643 PGU196643:PHI196643 PQQ196643:PRE196643 QAM196643:QBA196643 QKI196643:QKW196643 QUE196643:QUS196643 REA196643:REO196643 RNW196643:ROK196643 RXS196643:RYG196643 SHO196643:SIC196643 SRK196643:SRY196643 TBG196643:TBU196643 TLC196643:TLQ196643 TUY196643:TVM196643 UEU196643:UFI196643 UOQ196643:UPE196643 UYM196643:UZA196643 VII196643:VIW196643 VSE196643:VSS196643 WCA196643:WCO196643 WLW196643:WMK196643 WVS196643:WWG196643 JG262179:JU262179 TC262179:TQ262179 ACY262179:ADM262179 AMU262179:ANI262179 AWQ262179:AXE262179 BGM262179:BHA262179 BQI262179:BQW262179 CAE262179:CAS262179 CKA262179:CKO262179 CTW262179:CUK262179 DDS262179:DEG262179 DNO262179:DOC262179 DXK262179:DXY262179 EHG262179:EHU262179 ERC262179:ERQ262179 FAY262179:FBM262179 FKU262179:FLI262179 FUQ262179:FVE262179 GEM262179:GFA262179 GOI262179:GOW262179 GYE262179:GYS262179 HIA262179:HIO262179 HRW262179:HSK262179 IBS262179:ICG262179 ILO262179:IMC262179 IVK262179:IVY262179 JFG262179:JFU262179 JPC262179:JPQ262179 JYY262179:JZM262179 KIU262179:KJI262179 KSQ262179:KTE262179 LCM262179:LDA262179 LMI262179:LMW262179 LWE262179:LWS262179 MGA262179:MGO262179 MPW262179:MQK262179 MZS262179:NAG262179 NJO262179:NKC262179 NTK262179:NTY262179 ODG262179:ODU262179 ONC262179:ONQ262179 OWY262179:OXM262179 PGU262179:PHI262179 PQQ262179:PRE262179 QAM262179:QBA262179 QKI262179:QKW262179 QUE262179:QUS262179 REA262179:REO262179 RNW262179:ROK262179 RXS262179:RYG262179 SHO262179:SIC262179 SRK262179:SRY262179 TBG262179:TBU262179 TLC262179:TLQ262179 TUY262179:TVM262179 UEU262179:UFI262179 UOQ262179:UPE262179 UYM262179:UZA262179 VII262179:VIW262179 VSE262179:VSS262179 WCA262179:WCO262179 WLW262179:WMK262179 WVS262179:WWG262179 JG327715:JU327715 TC327715:TQ327715 ACY327715:ADM327715 AMU327715:ANI327715 AWQ327715:AXE327715 BGM327715:BHA327715 BQI327715:BQW327715 CAE327715:CAS327715 CKA327715:CKO327715 CTW327715:CUK327715 DDS327715:DEG327715 DNO327715:DOC327715 DXK327715:DXY327715 EHG327715:EHU327715 ERC327715:ERQ327715 FAY327715:FBM327715 FKU327715:FLI327715 FUQ327715:FVE327715 GEM327715:GFA327715 GOI327715:GOW327715 GYE327715:GYS327715 HIA327715:HIO327715 HRW327715:HSK327715 IBS327715:ICG327715 ILO327715:IMC327715 IVK327715:IVY327715 JFG327715:JFU327715 JPC327715:JPQ327715 JYY327715:JZM327715 KIU327715:KJI327715 KSQ327715:KTE327715 LCM327715:LDA327715 LMI327715:LMW327715 LWE327715:LWS327715 MGA327715:MGO327715 MPW327715:MQK327715 MZS327715:NAG327715 NJO327715:NKC327715 NTK327715:NTY327715 ODG327715:ODU327715 ONC327715:ONQ327715 OWY327715:OXM327715 PGU327715:PHI327715 PQQ327715:PRE327715 QAM327715:QBA327715 QKI327715:QKW327715 QUE327715:QUS327715 REA327715:REO327715 RNW327715:ROK327715 RXS327715:RYG327715 SHO327715:SIC327715 SRK327715:SRY327715 TBG327715:TBU327715 TLC327715:TLQ327715 TUY327715:TVM327715 UEU327715:UFI327715 UOQ327715:UPE327715 UYM327715:UZA327715 VII327715:VIW327715 VSE327715:VSS327715 WCA327715:WCO327715 WLW327715:WMK327715 WVS327715:WWG327715 JG393251:JU393251 TC393251:TQ393251 ACY393251:ADM393251 AMU393251:ANI393251 AWQ393251:AXE393251 BGM393251:BHA393251 BQI393251:BQW393251 CAE393251:CAS393251 CKA393251:CKO393251 CTW393251:CUK393251 DDS393251:DEG393251 DNO393251:DOC393251 DXK393251:DXY393251 EHG393251:EHU393251 ERC393251:ERQ393251 FAY393251:FBM393251 FKU393251:FLI393251 FUQ393251:FVE393251 GEM393251:GFA393251 GOI393251:GOW393251 GYE393251:GYS393251 HIA393251:HIO393251 HRW393251:HSK393251 IBS393251:ICG393251 ILO393251:IMC393251 IVK393251:IVY393251 JFG393251:JFU393251 JPC393251:JPQ393251 JYY393251:JZM393251 KIU393251:KJI393251 KSQ393251:KTE393251 LCM393251:LDA393251 LMI393251:LMW393251 LWE393251:LWS393251 MGA393251:MGO393251 MPW393251:MQK393251 MZS393251:NAG393251 NJO393251:NKC393251 NTK393251:NTY393251 ODG393251:ODU393251 ONC393251:ONQ393251 OWY393251:OXM393251 PGU393251:PHI393251 PQQ393251:PRE393251 QAM393251:QBA393251 QKI393251:QKW393251 QUE393251:QUS393251 REA393251:REO393251 RNW393251:ROK393251 RXS393251:RYG393251 SHO393251:SIC393251 SRK393251:SRY393251 TBG393251:TBU393251 TLC393251:TLQ393251 TUY393251:TVM393251 UEU393251:UFI393251 UOQ393251:UPE393251 UYM393251:UZA393251 VII393251:VIW393251 VSE393251:VSS393251 WCA393251:WCO393251 WLW393251:WMK393251 WVS393251:WWG393251 JG458787:JU458787 TC458787:TQ458787 ACY458787:ADM458787 AMU458787:ANI458787 AWQ458787:AXE458787 BGM458787:BHA458787 BQI458787:BQW458787 CAE458787:CAS458787 CKA458787:CKO458787 CTW458787:CUK458787 DDS458787:DEG458787 DNO458787:DOC458787 DXK458787:DXY458787 EHG458787:EHU458787 ERC458787:ERQ458787 FAY458787:FBM458787 FKU458787:FLI458787 FUQ458787:FVE458787 GEM458787:GFA458787 GOI458787:GOW458787 GYE458787:GYS458787 HIA458787:HIO458787 HRW458787:HSK458787 IBS458787:ICG458787 ILO458787:IMC458787 IVK458787:IVY458787 JFG458787:JFU458787 JPC458787:JPQ458787 JYY458787:JZM458787 KIU458787:KJI458787 KSQ458787:KTE458787 LCM458787:LDA458787 LMI458787:LMW458787 LWE458787:LWS458787 MGA458787:MGO458787 MPW458787:MQK458787 MZS458787:NAG458787 NJO458787:NKC458787 NTK458787:NTY458787 ODG458787:ODU458787 ONC458787:ONQ458787 OWY458787:OXM458787 PGU458787:PHI458787 PQQ458787:PRE458787 QAM458787:QBA458787 QKI458787:QKW458787 QUE458787:QUS458787 REA458787:REO458787 RNW458787:ROK458787 RXS458787:RYG458787 SHO458787:SIC458787 SRK458787:SRY458787 TBG458787:TBU458787 TLC458787:TLQ458787 TUY458787:TVM458787 UEU458787:UFI458787 UOQ458787:UPE458787 UYM458787:UZA458787 VII458787:VIW458787 VSE458787:VSS458787 WCA458787:WCO458787 WLW458787:WMK458787 WVS458787:WWG458787 JG524323:JU524323 TC524323:TQ524323 ACY524323:ADM524323 AMU524323:ANI524323 AWQ524323:AXE524323 BGM524323:BHA524323 BQI524323:BQW524323 CAE524323:CAS524323 CKA524323:CKO524323 CTW524323:CUK524323 DDS524323:DEG524323 DNO524323:DOC524323 DXK524323:DXY524323 EHG524323:EHU524323 ERC524323:ERQ524323 FAY524323:FBM524323 FKU524323:FLI524323 FUQ524323:FVE524323 GEM524323:GFA524323 GOI524323:GOW524323 GYE524323:GYS524323 HIA524323:HIO524323 HRW524323:HSK524323 IBS524323:ICG524323 ILO524323:IMC524323 IVK524323:IVY524323 JFG524323:JFU524323 JPC524323:JPQ524323 JYY524323:JZM524323 KIU524323:KJI524323 KSQ524323:KTE524323 LCM524323:LDA524323 LMI524323:LMW524323 LWE524323:LWS524323 MGA524323:MGO524323 MPW524323:MQK524323 MZS524323:NAG524323 NJO524323:NKC524323 NTK524323:NTY524323 ODG524323:ODU524323 ONC524323:ONQ524323 OWY524323:OXM524323 PGU524323:PHI524323 PQQ524323:PRE524323 QAM524323:QBA524323 QKI524323:QKW524323 QUE524323:QUS524323 REA524323:REO524323 RNW524323:ROK524323 RXS524323:RYG524323 SHO524323:SIC524323 SRK524323:SRY524323 TBG524323:TBU524323 TLC524323:TLQ524323 TUY524323:TVM524323 UEU524323:UFI524323 UOQ524323:UPE524323 UYM524323:UZA524323 VII524323:VIW524323 VSE524323:VSS524323 WCA524323:WCO524323 WLW524323:WMK524323 WVS524323:WWG524323 JG589859:JU589859 TC589859:TQ589859 ACY589859:ADM589859 AMU589859:ANI589859 AWQ589859:AXE589859 BGM589859:BHA589859 BQI589859:BQW589859 CAE589859:CAS589859 CKA589859:CKO589859 CTW589859:CUK589859 DDS589859:DEG589859 DNO589859:DOC589859 DXK589859:DXY589859 EHG589859:EHU589859 ERC589859:ERQ589859 FAY589859:FBM589859 FKU589859:FLI589859 FUQ589859:FVE589859 GEM589859:GFA589859 GOI589859:GOW589859 GYE589859:GYS589859 HIA589859:HIO589859 HRW589859:HSK589859 IBS589859:ICG589859 ILO589859:IMC589859 IVK589859:IVY589859 JFG589859:JFU589859 JPC589859:JPQ589859 JYY589859:JZM589859 KIU589859:KJI589859 KSQ589859:KTE589859 LCM589859:LDA589859 LMI589859:LMW589859 LWE589859:LWS589859 MGA589859:MGO589859 MPW589859:MQK589859 MZS589859:NAG589859 NJO589859:NKC589859 NTK589859:NTY589859 ODG589859:ODU589859 ONC589859:ONQ589859 OWY589859:OXM589859 PGU589859:PHI589859 PQQ589859:PRE589859 QAM589859:QBA589859 QKI589859:QKW589859 QUE589859:QUS589859 REA589859:REO589859 RNW589859:ROK589859 RXS589859:RYG589859 SHO589859:SIC589859 SRK589859:SRY589859 TBG589859:TBU589859 TLC589859:TLQ589859 TUY589859:TVM589859 UEU589859:UFI589859 UOQ589859:UPE589859 UYM589859:UZA589859 VII589859:VIW589859 VSE589859:VSS589859 WCA589859:WCO589859 WLW589859:WMK589859 WVS589859:WWG589859 JG655395:JU655395 TC655395:TQ655395 ACY655395:ADM655395 AMU655395:ANI655395 AWQ655395:AXE655395 BGM655395:BHA655395 BQI655395:BQW655395 CAE655395:CAS655395 CKA655395:CKO655395 CTW655395:CUK655395 DDS655395:DEG655395 DNO655395:DOC655395 DXK655395:DXY655395 EHG655395:EHU655395 ERC655395:ERQ655395 FAY655395:FBM655395 FKU655395:FLI655395 FUQ655395:FVE655395 GEM655395:GFA655395 GOI655395:GOW655395 GYE655395:GYS655395 HIA655395:HIO655395 HRW655395:HSK655395 IBS655395:ICG655395 ILO655395:IMC655395 IVK655395:IVY655395 JFG655395:JFU655395 JPC655395:JPQ655395 JYY655395:JZM655395 KIU655395:KJI655395 KSQ655395:KTE655395 LCM655395:LDA655395 LMI655395:LMW655395 LWE655395:LWS655395 MGA655395:MGO655395 MPW655395:MQK655395 MZS655395:NAG655395 NJO655395:NKC655395 NTK655395:NTY655395 ODG655395:ODU655395 ONC655395:ONQ655395 OWY655395:OXM655395 PGU655395:PHI655395 PQQ655395:PRE655395 QAM655395:QBA655395 QKI655395:QKW655395 QUE655395:QUS655395 REA655395:REO655395 RNW655395:ROK655395 RXS655395:RYG655395 SHO655395:SIC655395 SRK655395:SRY655395 TBG655395:TBU655395 TLC655395:TLQ655395 TUY655395:TVM655395 UEU655395:UFI655395 UOQ655395:UPE655395 UYM655395:UZA655395 VII655395:VIW655395 VSE655395:VSS655395 WCA655395:WCO655395 WLW655395:WMK655395 WVS655395:WWG655395 JG720931:JU720931 TC720931:TQ720931 ACY720931:ADM720931 AMU720931:ANI720931 AWQ720931:AXE720931 BGM720931:BHA720931 BQI720931:BQW720931 CAE720931:CAS720931 CKA720931:CKO720931 CTW720931:CUK720931 DDS720931:DEG720931 DNO720931:DOC720931 DXK720931:DXY720931 EHG720931:EHU720931 ERC720931:ERQ720931 FAY720931:FBM720931 FKU720931:FLI720931 FUQ720931:FVE720931 GEM720931:GFA720931 GOI720931:GOW720931 GYE720931:GYS720931 HIA720931:HIO720931 HRW720931:HSK720931 IBS720931:ICG720931 ILO720931:IMC720931 IVK720931:IVY720931 JFG720931:JFU720931 JPC720931:JPQ720931 JYY720931:JZM720931 KIU720931:KJI720931 KSQ720931:KTE720931 LCM720931:LDA720931 LMI720931:LMW720931 LWE720931:LWS720931 MGA720931:MGO720931 MPW720931:MQK720931 MZS720931:NAG720931 NJO720931:NKC720931 NTK720931:NTY720931 ODG720931:ODU720931 ONC720931:ONQ720931 OWY720931:OXM720931 PGU720931:PHI720931 PQQ720931:PRE720931 QAM720931:QBA720931 QKI720931:QKW720931 QUE720931:QUS720931 REA720931:REO720931 RNW720931:ROK720931 RXS720931:RYG720931 SHO720931:SIC720931 SRK720931:SRY720931 TBG720931:TBU720931 TLC720931:TLQ720931 TUY720931:TVM720931 UEU720931:UFI720931 UOQ720931:UPE720931 UYM720931:UZA720931 VII720931:VIW720931 VSE720931:VSS720931 WCA720931:WCO720931 WLW720931:WMK720931 WVS720931:WWG720931 JG786467:JU786467 TC786467:TQ786467 ACY786467:ADM786467 AMU786467:ANI786467 AWQ786467:AXE786467 BGM786467:BHA786467 BQI786467:BQW786467 CAE786467:CAS786467 CKA786467:CKO786467 CTW786467:CUK786467 DDS786467:DEG786467 DNO786467:DOC786467 DXK786467:DXY786467 EHG786467:EHU786467 ERC786467:ERQ786467 FAY786467:FBM786467 FKU786467:FLI786467 FUQ786467:FVE786467 GEM786467:GFA786467 GOI786467:GOW786467 GYE786467:GYS786467 HIA786467:HIO786467 HRW786467:HSK786467 IBS786467:ICG786467 ILO786467:IMC786467 IVK786467:IVY786467 JFG786467:JFU786467 JPC786467:JPQ786467 JYY786467:JZM786467 KIU786467:KJI786467 KSQ786467:KTE786467 LCM786467:LDA786467 LMI786467:LMW786467 LWE786467:LWS786467 MGA786467:MGO786467 MPW786467:MQK786467 MZS786467:NAG786467 NJO786467:NKC786467 NTK786467:NTY786467 ODG786467:ODU786467 ONC786467:ONQ786467 OWY786467:OXM786467 PGU786467:PHI786467 PQQ786467:PRE786467 QAM786467:QBA786467 QKI786467:QKW786467 QUE786467:QUS786467 REA786467:REO786467 RNW786467:ROK786467 RXS786467:RYG786467 SHO786467:SIC786467 SRK786467:SRY786467 TBG786467:TBU786467 TLC786467:TLQ786467 TUY786467:TVM786467 UEU786467:UFI786467 UOQ786467:UPE786467 UYM786467:UZA786467 VII786467:VIW786467 VSE786467:VSS786467 WCA786467:WCO786467 WLW786467:WMK786467 WVS786467:WWG786467 JG852003:JU852003 TC852003:TQ852003 ACY852003:ADM852003 AMU852003:ANI852003 AWQ852003:AXE852003 BGM852003:BHA852003 BQI852003:BQW852003 CAE852003:CAS852003 CKA852003:CKO852003 CTW852003:CUK852003 DDS852003:DEG852003 DNO852003:DOC852003 DXK852003:DXY852003 EHG852003:EHU852003 ERC852003:ERQ852003 FAY852003:FBM852003 FKU852003:FLI852003 FUQ852003:FVE852003 GEM852003:GFA852003 GOI852003:GOW852003 GYE852003:GYS852003 HIA852003:HIO852003 HRW852003:HSK852003 IBS852003:ICG852003 ILO852003:IMC852003 IVK852003:IVY852003 JFG852003:JFU852003 JPC852003:JPQ852003 JYY852003:JZM852003 KIU852003:KJI852003 KSQ852003:KTE852003 LCM852003:LDA852003 LMI852003:LMW852003 LWE852003:LWS852003 MGA852003:MGO852003 MPW852003:MQK852003 MZS852003:NAG852003 NJO852003:NKC852003 NTK852003:NTY852003 ODG852003:ODU852003 ONC852003:ONQ852003 OWY852003:OXM852003 PGU852003:PHI852003 PQQ852003:PRE852003 QAM852003:QBA852003 QKI852003:QKW852003 QUE852003:QUS852003 REA852003:REO852003 RNW852003:ROK852003 RXS852003:RYG852003 SHO852003:SIC852003 SRK852003:SRY852003 TBG852003:TBU852003 TLC852003:TLQ852003 TUY852003:TVM852003 UEU852003:UFI852003 UOQ852003:UPE852003 UYM852003:UZA852003 VII852003:VIW852003 VSE852003:VSS852003 WCA852003:WCO852003 WLW852003:WMK852003 WVS852003:WWG852003 JG917539:JU917539 TC917539:TQ917539 ACY917539:ADM917539 AMU917539:ANI917539 AWQ917539:AXE917539 BGM917539:BHA917539 BQI917539:BQW917539 CAE917539:CAS917539 CKA917539:CKO917539 CTW917539:CUK917539 DDS917539:DEG917539 DNO917539:DOC917539 DXK917539:DXY917539 EHG917539:EHU917539 ERC917539:ERQ917539 FAY917539:FBM917539 FKU917539:FLI917539 FUQ917539:FVE917539 GEM917539:GFA917539 GOI917539:GOW917539 GYE917539:GYS917539 HIA917539:HIO917539 HRW917539:HSK917539 IBS917539:ICG917539 ILO917539:IMC917539 IVK917539:IVY917539 JFG917539:JFU917539 JPC917539:JPQ917539 JYY917539:JZM917539 KIU917539:KJI917539 KSQ917539:KTE917539 LCM917539:LDA917539 LMI917539:LMW917539 LWE917539:LWS917539 MGA917539:MGO917539 MPW917539:MQK917539 MZS917539:NAG917539 NJO917539:NKC917539 NTK917539:NTY917539 ODG917539:ODU917539 ONC917539:ONQ917539 OWY917539:OXM917539 PGU917539:PHI917539 PQQ917539:PRE917539 QAM917539:QBA917539 QKI917539:QKW917539 QUE917539:QUS917539 REA917539:REO917539 RNW917539:ROK917539 RXS917539:RYG917539 SHO917539:SIC917539 SRK917539:SRY917539 TBG917539:TBU917539 TLC917539:TLQ917539 TUY917539:TVM917539 UEU917539:UFI917539 UOQ917539:UPE917539 UYM917539:UZA917539 VII917539:VIW917539 VSE917539:VSS917539 WCA917539:WCO917539 WLW917539:WMK917539 WVS917539:WWG917539 JG983075:JU983075 TC983075:TQ983075 ACY983075:ADM983075 AMU983075:ANI983075 AWQ983075:AXE983075 BGM983075:BHA983075 BQI983075:BQW983075 CAE983075:CAS983075 CKA983075:CKO983075 CTW983075:CUK983075 DDS983075:DEG983075 DNO983075:DOC983075 DXK983075:DXY983075 EHG983075:EHU983075 ERC983075:ERQ983075 FAY983075:FBM983075 FKU983075:FLI983075 FUQ983075:FVE983075 GEM983075:GFA983075 GOI983075:GOW983075 GYE983075:GYS983075 HIA983075:HIO983075 HRW983075:HSK983075 IBS983075:ICG983075 ILO983075:IMC983075 IVK983075:IVY983075 JFG983075:JFU983075 JPC983075:JPQ983075 JYY983075:JZM983075 KIU983075:KJI983075 KSQ983075:KTE983075 LCM983075:LDA983075 LMI983075:LMW983075 LWE983075:LWS983075 MGA983075:MGO983075 MPW983075:MQK983075 MZS983075:NAG983075 NJO983075:NKC983075 NTK983075:NTY983075 ODG983075:ODU983075 ONC983075:ONQ983075 OWY983075:OXM983075 PGU983075:PHI983075 PQQ983075:PRE983075 QAM983075:QBA983075 QKI983075:QKW983075 QUE983075:QUS983075 REA983075:REO983075 RNW983075:ROK983075 RXS983075:RYG983075 SHO983075:SIC983075 SRK983075:SRY983075 TBG983075:TBU983075 TLC983075:TLQ983075 TUY983075:TVM983075 UEU983075:UFI983075 UOQ983075:UPE983075 UYM983075:UZA983075 VII983075:VIW983075 VSE983075:VSS983075 WCA983075:WCO983075 WLW983075:WMK983075 WVS983075:WWG983075 JG33:JU34 TC33:TQ34 ACY33:ADM34 AMU33:ANI34 AWQ33:AXE34 BGM33:BHA34 BQI33:BQW34 CAE33:CAS34 CKA33:CKO34 CTW33:CUK34 DDS33:DEG34 DNO33:DOC34 DXK33:DXY34 EHG33:EHU34 ERC33:ERQ34 FAY33:FBM34 FKU33:FLI34 FUQ33:FVE34 GEM33:GFA34 GOI33:GOW34 GYE33:GYS34 HIA33:HIO34 HRW33:HSK34 IBS33:ICG34 ILO33:IMC34 IVK33:IVY34 JFG33:JFU34 JPC33:JPQ34 JYY33:JZM34 KIU33:KJI34 KSQ33:KTE34 LCM33:LDA34 LMI33:LMW34 LWE33:LWS34 MGA33:MGO34 MPW33:MQK34 MZS33:NAG34 NJO33:NKC34 NTK33:NTY34 ODG33:ODU34 ONC33:ONQ34 OWY33:OXM34 PGU33:PHI34 PQQ33:PRE34 QAM33:QBA34 QKI33:QKW34 QUE33:QUS34 REA33:REO34 RNW33:ROK34 RXS33:RYG34 SHO33:SIC34 SRK33:SRY34 TBG33:TBU34 TLC33:TLQ34 TUY33:TVM34 UEU33:UFI34 UOQ33:UPE34 UYM33:UZA34 VII33:VIW34 VSE33:VSS34 WCA33:WCO34 WLW33:WMK34 WVS33:WWG34 JG65578:JU65579 TC65578:TQ65579 ACY65578:ADM65579 AMU65578:ANI65579 AWQ65578:AXE65579 BGM65578:BHA65579 BQI65578:BQW65579 CAE65578:CAS65579 CKA65578:CKO65579 CTW65578:CUK65579 DDS65578:DEG65579 DNO65578:DOC65579 DXK65578:DXY65579 EHG65578:EHU65579 ERC65578:ERQ65579 FAY65578:FBM65579 FKU65578:FLI65579 FUQ65578:FVE65579 GEM65578:GFA65579 GOI65578:GOW65579 GYE65578:GYS65579 HIA65578:HIO65579 HRW65578:HSK65579 IBS65578:ICG65579 ILO65578:IMC65579 IVK65578:IVY65579 JFG65578:JFU65579 JPC65578:JPQ65579 JYY65578:JZM65579 KIU65578:KJI65579 KSQ65578:KTE65579 LCM65578:LDA65579 LMI65578:LMW65579 LWE65578:LWS65579 MGA65578:MGO65579 MPW65578:MQK65579 MZS65578:NAG65579 NJO65578:NKC65579 NTK65578:NTY65579 ODG65578:ODU65579 ONC65578:ONQ65579 OWY65578:OXM65579 PGU65578:PHI65579 PQQ65578:PRE65579 QAM65578:QBA65579 QKI65578:QKW65579 QUE65578:QUS65579 REA65578:REO65579 RNW65578:ROK65579 RXS65578:RYG65579 SHO65578:SIC65579 SRK65578:SRY65579 TBG65578:TBU65579 TLC65578:TLQ65579 TUY65578:TVM65579 UEU65578:UFI65579 UOQ65578:UPE65579 UYM65578:UZA65579 VII65578:VIW65579 VSE65578:VSS65579 WCA65578:WCO65579 WLW65578:WMK65579 WVS65578:WWG65579 JG131114:JU131115 TC131114:TQ131115 ACY131114:ADM131115 AMU131114:ANI131115 AWQ131114:AXE131115 BGM131114:BHA131115 BQI131114:BQW131115 CAE131114:CAS131115 CKA131114:CKO131115 CTW131114:CUK131115 DDS131114:DEG131115 DNO131114:DOC131115 DXK131114:DXY131115 EHG131114:EHU131115 ERC131114:ERQ131115 FAY131114:FBM131115 FKU131114:FLI131115 FUQ131114:FVE131115 GEM131114:GFA131115 GOI131114:GOW131115 GYE131114:GYS131115 HIA131114:HIO131115 HRW131114:HSK131115 IBS131114:ICG131115 ILO131114:IMC131115 IVK131114:IVY131115 JFG131114:JFU131115 JPC131114:JPQ131115 JYY131114:JZM131115 KIU131114:KJI131115 KSQ131114:KTE131115 LCM131114:LDA131115 LMI131114:LMW131115 LWE131114:LWS131115 MGA131114:MGO131115 MPW131114:MQK131115 MZS131114:NAG131115 NJO131114:NKC131115 NTK131114:NTY131115 ODG131114:ODU131115 ONC131114:ONQ131115 OWY131114:OXM131115 PGU131114:PHI131115 PQQ131114:PRE131115 QAM131114:QBA131115 QKI131114:QKW131115 QUE131114:QUS131115 REA131114:REO131115 RNW131114:ROK131115 RXS131114:RYG131115 SHO131114:SIC131115 SRK131114:SRY131115 TBG131114:TBU131115 TLC131114:TLQ131115 TUY131114:TVM131115 UEU131114:UFI131115 UOQ131114:UPE131115 UYM131114:UZA131115 VII131114:VIW131115 VSE131114:VSS131115 WCA131114:WCO131115 WLW131114:WMK131115 WVS131114:WWG131115 JG196650:JU196651 TC196650:TQ196651 ACY196650:ADM196651 AMU196650:ANI196651 AWQ196650:AXE196651 BGM196650:BHA196651 BQI196650:BQW196651 CAE196650:CAS196651 CKA196650:CKO196651 CTW196650:CUK196651 DDS196650:DEG196651 DNO196650:DOC196651 DXK196650:DXY196651 EHG196650:EHU196651 ERC196650:ERQ196651 FAY196650:FBM196651 FKU196650:FLI196651 FUQ196650:FVE196651 GEM196650:GFA196651 GOI196650:GOW196651 GYE196650:GYS196651 HIA196650:HIO196651 HRW196650:HSK196651 IBS196650:ICG196651 ILO196650:IMC196651 IVK196650:IVY196651 JFG196650:JFU196651 JPC196650:JPQ196651 JYY196650:JZM196651 KIU196650:KJI196651 KSQ196650:KTE196651 LCM196650:LDA196651 LMI196650:LMW196651 LWE196650:LWS196651 MGA196650:MGO196651 MPW196650:MQK196651 MZS196650:NAG196651 NJO196650:NKC196651 NTK196650:NTY196651 ODG196650:ODU196651 ONC196650:ONQ196651 OWY196650:OXM196651 PGU196650:PHI196651 PQQ196650:PRE196651 QAM196650:QBA196651 QKI196650:QKW196651 QUE196650:QUS196651 REA196650:REO196651 RNW196650:ROK196651 RXS196650:RYG196651 SHO196650:SIC196651 SRK196650:SRY196651 TBG196650:TBU196651 TLC196650:TLQ196651 TUY196650:TVM196651 UEU196650:UFI196651 UOQ196650:UPE196651 UYM196650:UZA196651 VII196650:VIW196651 VSE196650:VSS196651 WCA196650:WCO196651 WLW196650:WMK196651 WVS196650:WWG196651 JG262186:JU262187 TC262186:TQ262187 ACY262186:ADM262187 AMU262186:ANI262187 AWQ262186:AXE262187 BGM262186:BHA262187 BQI262186:BQW262187 CAE262186:CAS262187 CKA262186:CKO262187 CTW262186:CUK262187 DDS262186:DEG262187 DNO262186:DOC262187 DXK262186:DXY262187 EHG262186:EHU262187 ERC262186:ERQ262187 FAY262186:FBM262187 FKU262186:FLI262187 FUQ262186:FVE262187 GEM262186:GFA262187 GOI262186:GOW262187 GYE262186:GYS262187 HIA262186:HIO262187 HRW262186:HSK262187 IBS262186:ICG262187 ILO262186:IMC262187 IVK262186:IVY262187 JFG262186:JFU262187 JPC262186:JPQ262187 JYY262186:JZM262187 KIU262186:KJI262187 KSQ262186:KTE262187 LCM262186:LDA262187 LMI262186:LMW262187 LWE262186:LWS262187 MGA262186:MGO262187 MPW262186:MQK262187 MZS262186:NAG262187 NJO262186:NKC262187 NTK262186:NTY262187 ODG262186:ODU262187 ONC262186:ONQ262187 OWY262186:OXM262187 PGU262186:PHI262187 PQQ262186:PRE262187 QAM262186:QBA262187 QKI262186:QKW262187 QUE262186:QUS262187 REA262186:REO262187 RNW262186:ROK262187 RXS262186:RYG262187 SHO262186:SIC262187 SRK262186:SRY262187 TBG262186:TBU262187 TLC262186:TLQ262187 TUY262186:TVM262187 UEU262186:UFI262187 UOQ262186:UPE262187 UYM262186:UZA262187 VII262186:VIW262187 VSE262186:VSS262187 WCA262186:WCO262187 WLW262186:WMK262187 WVS262186:WWG262187 JG327722:JU327723 TC327722:TQ327723 ACY327722:ADM327723 AMU327722:ANI327723 AWQ327722:AXE327723 BGM327722:BHA327723 BQI327722:BQW327723 CAE327722:CAS327723 CKA327722:CKO327723 CTW327722:CUK327723 DDS327722:DEG327723 DNO327722:DOC327723 DXK327722:DXY327723 EHG327722:EHU327723 ERC327722:ERQ327723 FAY327722:FBM327723 FKU327722:FLI327723 FUQ327722:FVE327723 GEM327722:GFA327723 GOI327722:GOW327723 GYE327722:GYS327723 HIA327722:HIO327723 HRW327722:HSK327723 IBS327722:ICG327723 ILO327722:IMC327723 IVK327722:IVY327723 JFG327722:JFU327723 JPC327722:JPQ327723 JYY327722:JZM327723 KIU327722:KJI327723 KSQ327722:KTE327723 LCM327722:LDA327723 LMI327722:LMW327723 LWE327722:LWS327723 MGA327722:MGO327723 MPW327722:MQK327723 MZS327722:NAG327723 NJO327722:NKC327723 NTK327722:NTY327723 ODG327722:ODU327723 ONC327722:ONQ327723 OWY327722:OXM327723 PGU327722:PHI327723 PQQ327722:PRE327723 QAM327722:QBA327723 QKI327722:QKW327723 QUE327722:QUS327723 REA327722:REO327723 RNW327722:ROK327723 RXS327722:RYG327723 SHO327722:SIC327723 SRK327722:SRY327723 TBG327722:TBU327723 TLC327722:TLQ327723 TUY327722:TVM327723 UEU327722:UFI327723 UOQ327722:UPE327723 UYM327722:UZA327723 VII327722:VIW327723 VSE327722:VSS327723 WCA327722:WCO327723 WLW327722:WMK327723 WVS327722:WWG327723 JG393258:JU393259 TC393258:TQ393259 ACY393258:ADM393259 AMU393258:ANI393259 AWQ393258:AXE393259 BGM393258:BHA393259 BQI393258:BQW393259 CAE393258:CAS393259 CKA393258:CKO393259 CTW393258:CUK393259 DDS393258:DEG393259 DNO393258:DOC393259 DXK393258:DXY393259 EHG393258:EHU393259 ERC393258:ERQ393259 FAY393258:FBM393259 FKU393258:FLI393259 FUQ393258:FVE393259 GEM393258:GFA393259 GOI393258:GOW393259 GYE393258:GYS393259 HIA393258:HIO393259 HRW393258:HSK393259 IBS393258:ICG393259 ILO393258:IMC393259 IVK393258:IVY393259 JFG393258:JFU393259 JPC393258:JPQ393259 JYY393258:JZM393259 KIU393258:KJI393259 KSQ393258:KTE393259 LCM393258:LDA393259 LMI393258:LMW393259 LWE393258:LWS393259 MGA393258:MGO393259 MPW393258:MQK393259 MZS393258:NAG393259 NJO393258:NKC393259 NTK393258:NTY393259 ODG393258:ODU393259 ONC393258:ONQ393259 OWY393258:OXM393259 PGU393258:PHI393259 PQQ393258:PRE393259 QAM393258:QBA393259 QKI393258:QKW393259 QUE393258:QUS393259 REA393258:REO393259 RNW393258:ROK393259 RXS393258:RYG393259 SHO393258:SIC393259 SRK393258:SRY393259 TBG393258:TBU393259 TLC393258:TLQ393259 TUY393258:TVM393259 UEU393258:UFI393259 UOQ393258:UPE393259 UYM393258:UZA393259 VII393258:VIW393259 VSE393258:VSS393259 WCA393258:WCO393259 WLW393258:WMK393259 WVS393258:WWG393259 JG458794:JU458795 TC458794:TQ458795 ACY458794:ADM458795 AMU458794:ANI458795 AWQ458794:AXE458795 BGM458794:BHA458795 BQI458794:BQW458795 CAE458794:CAS458795 CKA458794:CKO458795 CTW458794:CUK458795 DDS458794:DEG458795 DNO458794:DOC458795 DXK458794:DXY458795 EHG458794:EHU458795 ERC458794:ERQ458795 FAY458794:FBM458795 FKU458794:FLI458795 FUQ458794:FVE458795 GEM458794:GFA458795 GOI458794:GOW458795 GYE458794:GYS458795 HIA458794:HIO458795 HRW458794:HSK458795 IBS458794:ICG458795 ILO458794:IMC458795 IVK458794:IVY458795 JFG458794:JFU458795 JPC458794:JPQ458795 JYY458794:JZM458795 KIU458794:KJI458795 KSQ458794:KTE458795 LCM458794:LDA458795 LMI458794:LMW458795 LWE458794:LWS458795 MGA458794:MGO458795 MPW458794:MQK458795 MZS458794:NAG458795 NJO458794:NKC458795 NTK458794:NTY458795 ODG458794:ODU458795 ONC458794:ONQ458795 OWY458794:OXM458795 PGU458794:PHI458795 PQQ458794:PRE458795 QAM458794:QBA458795 QKI458794:QKW458795 QUE458794:QUS458795 REA458794:REO458795 RNW458794:ROK458795 RXS458794:RYG458795 SHO458794:SIC458795 SRK458794:SRY458795 TBG458794:TBU458795 TLC458794:TLQ458795 TUY458794:TVM458795 UEU458794:UFI458795 UOQ458794:UPE458795 UYM458794:UZA458795 VII458794:VIW458795 VSE458794:VSS458795 WCA458794:WCO458795 WLW458794:WMK458795 WVS458794:WWG458795 JG524330:JU524331 TC524330:TQ524331 ACY524330:ADM524331 AMU524330:ANI524331 AWQ524330:AXE524331 BGM524330:BHA524331 BQI524330:BQW524331 CAE524330:CAS524331 CKA524330:CKO524331 CTW524330:CUK524331 DDS524330:DEG524331 DNO524330:DOC524331 DXK524330:DXY524331 EHG524330:EHU524331 ERC524330:ERQ524331 FAY524330:FBM524331 FKU524330:FLI524331 FUQ524330:FVE524331 GEM524330:GFA524331 GOI524330:GOW524331 GYE524330:GYS524331 HIA524330:HIO524331 HRW524330:HSK524331 IBS524330:ICG524331 ILO524330:IMC524331 IVK524330:IVY524331 JFG524330:JFU524331 JPC524330:JPQ524331 JYY524330:JZM524331 KIU524330:KJI524331 KSQ524330:KTE524331 LCM524330:LDA524331 LMI524330:LMW524331 LWE524330:LWS524331 MGA524330:MGO524331 MPW524330:MQK524331 MZS524330:NAG524331 NJO524330:NKC524331 NTK524330:NTY524331 ODG524330:ODU524331 ONC524330:ONQ524331 OWY524330:OXM524331 PGU524330:PHI524331 PQQ524330:PRE524331 QAM524330:QBA524331 QKI524330:QKW524331 QUE524330:QUS524331 REA524330:REO524331 RNW524330:ROK524331 RXS524330:RYG524331 SHO524330:SIC524331 SRK524330:SRY524331 TBG524330:TBU524331 TLC524330:TLQ524331 TUY524330:TVM524331 UEU524330:UFI524331 UOQ524330:UPE524331 UYM524330:UZA524331 VII524330:VIW524331 VSE524330:VSS524331 WCA524330:WCO524331 WLW524330:WMK524331 WVS524330:WWG524331 JG589866:JU589867 TC589866:TQ589867 ACY589866:ADM589867 AMU589866:ANI589867 AWQ589866:AXE589867 BGM589866:BHA589867 BQI589866:BQW589867 CAE589866:CAS589867 CKA589866:CKO589867 CTW589866:CUK589867 DDS589866:DEG589867 DNO589866:DOC589867 DXK589866:DXY589867 EHG589866:EHU589867 ERC589866:ERQ589867 FAY589866:FBM589867 FKU589866:FLI589867 FUQ589866:FVE589867 GEM589866:GFA589867 GOI589866:GOW589867 GYE589866:GYS589867 HIA589866:HIO589867 HRW589866:HSK589867 IBS589866:ICG589867 ILO589866:IMC589867 IVK589866:IVY589867 JFG589866:JFU589867 JPC589866:JPQ589867 JYY589866:JZM589867 KIU589866:KJI589867 KSQ589866:KTE589867 LCM589866:LDA589867 LMI589866:LMW589867 LWE589866:LWS589867 MGA589866:MGO589867 MPW589866:MQK589867 MZS589866:NAG589867 NJO589866:NKC589867 NTK589866:NTY589867 ODG589866:ODU589867 ONC589866:ONQ589867 OWY589866:OXM589867 PGU589866:PHI589867 PQQ589866:PRE589867 QAM589866:QBA589867 QKI589866:QKW589867 QUE589866:QUS589867 REA589866:REO589867 RNW589866:ROK589867 RXS589866:RYG589867 SHO589866:SIC589867 SRK589866:SRY589867 TBG589866:TBU589867 TLC589866:TLQ589867 TUY589866:TVM589867 UEU589866:UFI589867 UOQ589866:UPE589867 UYM589866:UZA589867 VII589866:VIW589867 VSE589866:VSS589867 WCA589866:WCO589867 WLW589866:WMK589867 WVS589866:WWG589867 JG655402:JU655403 TC655402:TQ655403 ACY655402:ADM655403 AMU655402:ANI655403 AWQ655402:AXE655403 BGM655402:BHA655403 BQI655402:BQW655403 CAE655402:CAS655403 CKA655402:CKO655403 CTW655402:CUK655403 DDS655402:DEG655403 DNO655402:DOC655403 DXK655402:DXY655403 EHG655402:EHU655403 ERC655402:ERQ655403 FAY655402:FBM655403 FKU655402:FLI655403 FUQ655402:FVE655403 GEM655402:GFA655403 GOI655402:GOW655403 GYE655402:GYS655403 HIA655402:HIO655403 HRW655402:HSK655403 IBS655402:ICG655403 ILO655402:IMC655403 IVK655402:IVY655403 JFG655402:JFU655403 JPC655402:JPQ655403 JYY655402:JZM655403 KIU655402:KJI655403 KSQ655402:KTE655403 LCM655402:LDA655403 LMI655402:LMW655403 LWE655402:LWS655403 MGA655402:MGO655403 MPW655402:MQK655403 MZS655402:NAG655403 NJO655402:NKC655403 NTK655402:NTY655403 ODG655402:ODU655403 ONC655402:ONQ655403 OWY655402:OXM655403 PGU655402:PHI655403 PQQ655402:PRE655403 QAM655402:QBA655403 QKI655402:QKW655403 QUE655402:QUS655403 REA655402:REO655403 RNW655402:ROK655403 RXS655402:RYG655403 SHO655402:SIC655403 SRK655402:SRY655403 TBG655402:TBU655403 TLC655402:TLQ655403 TUY655402:TVM655403 UEU655402:UFI655403 UOQ655402:UPE655403 UYM655402:UZA655403 VII655402:VIW655403 VSE655402:VSS655403 WCA655402:WCO655403 WLW655402:WMK655403 WVS655402:WWG655403 JG720938:JU720939 TC720938:TQ720939 ACY720938:ADM720939 AMU720938:ANI720939 AWQ720938:AXE720939 BGM720938:BHA720939 BQI720938:BQW720939 CAE720938:CAS720939 CKA720938:CKO720939 CTW720938:CUK720939 DDS720938:DEG720939 DNO720938:DOC720939 DXK720938:DXY720939 EHG720938:EHU720939 ERC720938:ERQ720939 FAY720938:FBM720939 FKU720938:FLI720939 FUQ720938:FVE720939 GEM720938:GFA720939 GOI720938:GOW720939 GYE720938:GYS720939 HIA720938:HIO720939 HRW720938:HSK720939 IBS720938:ICG720939 ILO720938:IMC720939 IVK720938:IVY720939 JFG720938:JFU720939 JPC720938:JPQ720939 JYY720938:JZM720939 KIU720938:KJI720939 KSQ720938:KTE720939 LCM720938:LDA720939 LMI720938:LMW720939 LWE720938:LWS720939 MGA720938:MGO720939 MPW720938:MQK720939 MZS720938:NAG720939 NJO720938:NKC720939 NTK720938:NTY720939 ODG720938:ODU720939 ONC720938:ONQ720939 OWY720938:OXM720939 PGU720938:PHI720939 PQQ720938:PRE720939 QAM720938:QBA720939 QKI720938:QKW720939 QUE720938:QUS720939 REA720938:REO720939 RNW720938:ROK720939 RXS720938:RYG720939 SHO720938:SIC720939 SRK720938:SRY720939 TBG720938:TBU720939 TLC720938:TLQ720939 TUY720938:TVM720939 UEU720938:UFI720939 UOQ720938:UPE720939 UYM720938:UZA720939 VII720938:VIW720939 VSE720938:VSS720939 WCA720938:WCO720939 WLW720938:WMK720939 WVS720938:WWG720939 JG786474:JU786475 TC786474:TQ786475 ACY786474:ADM786475 AMU786474:ANI786475 AWQ786474:AXE786475 BGM786474:BHA786475 BQI786474:BQW786475 CAE786474:CAS786475 CKA786474:CKO786475 CTW786474:CUK786475 DDS786474:DEG786475 DNO786474:DOC786475 DXK786474:DXY786475 EHG786474:EHU786475 ERC786474:ERQ786475 FAY786474:FBM786475 FKU786474:FLI786475 FUQ786474:FVE786475 GEM786474:GFA786475 GOI786474:GOW786475 GYE786474:GYS786475 HIA786474:HIO786475 HRW786474:HSK786475 IBS786474:ICG786475 ILO786474:IMC786475 IVK786474:IVY786475 JFG786474:JFU786475 JPC786474:JPQ786475 JYY786474:JZM786475 KIU786474:KJI786475 KSQ786474:KTE786475 LCM786474:LDA786475 LMI786474:LMW786475 LWE786474:LWS786475 MGA786474:MGO786475 MPW786474:MQK786475 MZS786474:NAG786475 NJO786474:NKC786475 NTK786474:NTY786475 ODG786474:ODU786475 ONC786474:ONQ786475 OWY786474:OXM786475 PGU786474:PHI786475 PQQ786474:PRE786475 QAM786474:QBA786475 QKI786474:QKW786475 QUE786474:QUS786475 REA786474:REO786475 RNW786474:ROK786475 RXS786474:RYG786475 SHO786474:SIC786475 SRK786474:SRY786475 TBG786474:TBU786475 TLC786474:TLQ786475 TUY786474:TVM786475 UEU786474:UFI786475 UOQ786474:UPE786475 UYM786474:UZA786475 VII786474:VIW786475 VSE786474:VSS786475 WCA786474:WCO786475 WLW786474:WMK786475 WVS786474:WWG786475 JG852010:JU852011 TC852010:TQ852011 ACY852010:ADM852011 AMU852010:ANI852011 AWQ852010:AXE852011 BGM852010:BHA852011 BQI852010:BQW852011 CAE852010:CAS852011 CKA852010:CKO852011 CTW852010:CUK852011 DDS852010:DEG852011 DNO852010:DOC852011 DXK852010:DXY852011 EHG852010:EHU852011 ERC852010:ERQ852011 FAY852010:FBM852011 FKU852010:FLI852011 FUQ852010:FVE852011 GEM852010:GFA852011 GOI852010:GOW852011 GYE852010:GYS852011 HIA852010:HIO852011 HRW852010:HSK852011 IBS852010:ICG852011 ILO852010:IMC852011 IVK852010:IVY852011 JFG852010:JFU852011 JPC852010:JPQ852011 JYY852010:JZM852011 KIU852010:KJI852011 KSQ852010:KTE852011 LCM852010:LDA852011 LMI852010:LMW852011 LWE852010:LWS852011 MGA852010:MGO852011 MPW852010:MQK852011 MZS852010:NAG852011 NJO852010:NKC852011 NTK852010:NTY852011 ODG852010:ODU852011 ONC852010:ONQ852011 OWY852010:OXM852011 PGU852010:PHI852011 PQQ852010:PRE852011 QAM852010:QBA852011 QKI852010:QKW852011 QUE852010:QUS852011 REA852010:REO852011 RNW852010:ROK852011 RXS852010:RYG852011 SHO852010:SIC852011 SRK852010:SRY852011 TBG852010:TBU852011 TLC852010:TLQ852011 TUY852010:TVM852011 UEU852010:UFI852011 UOQ852010:UPE852011 UYM852010:UZA852011 VII852010:VIW852011 VSE852010:VSS852011 WCA852010:WCO852011 WLW852010:WMK852011 WVS852010:WWG852011 JG917546:JU917547 TC917546:TQ917547 ACY917546:ADM917547 AMU917546:ANI917547 AWQ917546:AXE917547 BGM917546:BHA917547 BQI917546:BQW917547 CAE917546:CAS917547 CKA917546:CKO917547 CTW917546:CUK917547 DDS917546:DEG917547 DNO917546:DOC917547 DXK917546:DXY917547 EHG917546:EHU917547 ERC917546:ERQ917547 FAY917546:FBM917547 FKU917546:FLI917547 FUQ917546:FVE917547 GEM917546:GFA917547 GOI917546:GOW917547 GYE917546:GYS917547 HIA917546:HIO917547 HRW917546:HSK917547 IBS917546:ICG917547 ILO917546:IMC917547 IVK917546:IVY917547 JFG917546:JFU917547 JPC917546:JPQ917547 JYY917546:JZM917547 KIU917546:KJI917547 KSQ917546:KTE917547 LCM917546:LDA917547 LMI917546:LMW917547 LWE917546:LWS917547 MGA917546:MGO917547 MPW917546:MQK917547 MZS917546:NAG917547 NJO917546:NKC917547 NTK917546:NTY917547 ODG917546:ODU917547 ONC917546:ONQ917547 OWY917546:OXM917547 PGU917546:PHI917547 PQQ917546:PRE917547 QAM917546:QBA917547 QKI917546:QKW917547 QUE917546:QUS917547 REA917546:REO917547 RNW917546:ROK917547 RXS917546:RYG917547 SHO917546:SIC917547 SRK917546:SRY917547 TBG917546:TBU917547 TLC917546:TLQ917547 TUY917546:TVM917547 UEU917546:UFI917547 UOQ917546:UPE917547 UYM917546:UZA917547 VII917546:VIW917547 VSE917546:VSS917547 WCA917546:WCO917547 WLW917546:WMK917547 WVS917546:WWG917547 JG983082:JU983083 TC983082:TQ983083 ACY983082:ADM983083 AMU983082:ANI983083 AWQ983082:AXE983083 BGM983082:BHA983083 BQI983082:BQW983083 CAE983082:CAS983083 CKA983082:CKO983083 CTW983082:CUK983083 DDS983082:DEG983083 DNO983082:DOC983083 DXK983082:DXY983083 EHG983082:EHU983083 ERC983082:ERQ983083 FAY983082:FBM983083 FKU983082:FLI983083 FUQ983082:FVE983083 GEM983082:GFA983083 GOI983082:GOW983083 GYE983082:GYS983083 HIA983082:HIO983083 HRW983082:HSK983083 IBS983082:ICG983083 ILO983082:IMC983083 IVK983082:IVY983083 JFG983082:JFU983083 JPC983082:JPQ983083 JYY983082:JZM983083 KIU983082:KJI983083 KSQ983082:KTE983083 LCM983082:LDA983083 LMI983082:LMW983083 LWE983082:LWS983083 MGA983082:MGO983083 MPW983082:MQK983083 MZS983082:NAG983083 NJO983082:NKC983083 NTK983082:NTY983083 ODG983082:ODU983083 ONC983082:ONQ983083 OWY983082:OXM983083 PGU983082:PHI983083 PQQ983082:PRE983083 QAM983082:QBA983083 QKI983082:QKW983083 QUE983082:QUS983083 REA983082:REO983083 RNW983082:ROK983083 RXS983082:RYG983083 SHO983082:SIC983083 SRK983082:SRY983083 TBG983082:TBU983083 TLC983082:TLQ983083 TUY983082:TVM983083 UEU983082:UFI983083 UOQ983082:UPE983083 UYM983082:UZA983083 VII983082:VIW983083 VSE983082:VSS983083 WCA983082:WCO983083 AB47:AG47 AB45 WLW38:WMB43 AB20:AM20 AB24:AM25 U47:AA52 G47:P52 WCA38:WCF43 VSE38:VSJ43 VII38:VIN43 UYM38:UYR43 UOQ38:UOV43 UEU38:UEZ43 TUY38:TVD43 TLC38:TLH43 TBG38:TBL43 SRK38:SRP43 SHO38:SHT43 RXS38:RXX43 RNW38:ROB43 REA38:REF43 QUE38:QUJ43 QKI38:QKN43 QAM38:QAR43 PQQ38:PQV43 PGU38:PGZ43 OWY38:OXD43 ONC38:ONH43 ODG38:ODL43 NTK38:NTP43 NJO38:NJT43 MZS38:MZX43 MPW38:MQB43 MGA38:MGF43 LWE38:LWJ43 LMI38:LMN43 LCM38:LCR43 KSQ38:KSV43 KIU38:KIZ43 JYY38:JZD43 JPC38:JPH43 JFG38:JFL43 IVK38:IVP43 ILO38:ILT43 IBS38:IBX43 HRW38:HSB43 HIA38:HIF43 GYE38:GYJ43 GOI38:GON43 GEM38:GER43 FUQ38:FUV43 FKU38:FKZ43 FAY38:FBD43 ERC38:ERH43 EHG38:EHL43 DXK38:DXP43 DNO38:DNT43 DDS38:DDX43 CTW38:CUB43 CKA38:CKF43 CAE38:CAJ43 BQI38:BQN43 BGM38:BGR43 AWQ38:AWV43 AMU38:AMZ43 ACY38:ADD43 TC38:TH43 JG38:JL43 WVS38:WVX43 L32:X34 N30:AM31 N22:AM23 L24:X25 L983082:Y983083 L917546:Y917547 L852010:Y852011 L786474:Y786475 L720938:Y720939 L655402:Y655403 L589866:Y589867 L524330:Y524331 L458794:Y458795 L393258:Y393259 L327722:Y327723 L262186:Y262187 L196650:Y196651 L131114:Y131115 L65578:Y65579 I19:X20 L983075:Y983075 L917539:Y917539 L852003:Y852003 L786467:Y786467 L720931:Y720931 L655395:Y655395 L589859:Y589859 L524323:Y524323 L458787:Y458787 L393251:Y393251 L327715:Y327715 L262179:Y262179 L196643:Y196643 L131107:Y131107 L65571:Y65571 I983070:Y983070 I917534:Y917534 I851998:Y851998 I786462:Y786462 I720926:Y720926 I655390:Y655390 I589854:Y589854 I524318:Y524318 I458782:Y458782 I393246:Y393246 I327710:Y327710 I262174:Y262174 I196638:Y196638 I131102:Y131102 I65566:Y65566 T28:V28 T36:V36 AC41:AL41 T43:U43 AB40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71"/>
  <sheetViews>
    <sheetView view="pageBreakPreview" zoomScaleNormal="100" zoomScaleSheetLayoutView="10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13.5" x14ac:dyDescent="0.15"/>
  <cols>
    <col min="1" max="1" width="11.5" style="9" customWidth="1"/>
    <col min="2" max="2" width="67.5" style="3" customWidth="1"/>
    <col min="3" max="3" width="22.5" style="3" customWidth="1"/>
    <col min="4" max="4" width="21.5" style="3" customWidth="1"/>
    <col min="5" max="5" width="34.5" style="1" customWidth="1"/>
    <col min="6" max="6" width="10.5" style="1" bestFit="1" customWidth="1"/>
    <col min="7" max="16384" width="9" style="1"/>
  </cols>
  <sheetData>
    <row r="1" spans="1:7" ht="25.5" customHeight="1" x14ac:dyDescent="0.15">
      <c r="A1" s="2" t="s">
        <v>60</v>
      </c>
      <c r="B1" s="2" t="s">
        <v>61</v>
      </c>
      <c r="C1" s="2" t="s">
        <v>630</v>
      </c>
      <c r="D1" s="2" t="s">
        <v>62</v>
      </c>
      <c r="E1" s="142" t="s">
        <v>51</v>
      </c>
      <c r="F1" s="10">
        <v>45694</v>
      </c>
      <c r="G1" s="5"/>
    </row>
    <row r="2" spans="1:7" ht="13.5" customHeight="1" x14ac:dyDescent="0.15">
      <c r="A2" s="143" t="s">
        <v>1209</v>
      </c>
      <c r="B2" s="153" t="s">
        <v>1072</v>
      </c>
      <c r="C2" s="144" t="s">
        <v>766</v>
      </c>
      <c r="D2" s="153" t="s">
        <v>1054</v>
      </c>
      <c r="E2" s="145" t="s">
        <v>1073</v>
      </c>
      <c r="F2" s="146"/>
      <c r="G2" s="147"/>
    </row>
    <row r="3" spans="1:7" x14ac:dyDescent="0.15">
      <c r="A3" s="143" t="s">
        <v>767</v>
      </c>
      <c r="B3" s="144" t="s">
        <v>765</v>
      </c>
      <c r="C3" s="144" t="s">
        <v>766</v>
      </c>
      <c r="D3" s="144" t="s">
        <v>641</v>
      </c>
      <c r="E3" s="135"/>
      <c r="F3" s="136"/>
      <c r="G3" s="136"/>
    </row>
    <row r="4" spans="1:7" s="134" customFormat="1" x14ac:dyDescent="0.15">
      <c r="A4" s="143" t="s">
        <v>631</v>
      </c>
      <c r="B4" s="144" t="s">
        <v>632</v>
      </c>
      <c r="C4" s="144" t="s">
        <v>766</v>
      </c>
      <c r="D4" s="144" t="s">
        <v>768</v>
      </c>
      <c r="E4" s="135"/>
      <c r="F4" s="148"/>
      <c r="G4" s="148"/>
    </row>
    <row r="5" spans="1:7" ht="14.25" customHeight="1" x14ac:dyDescent="0.15">
      <c r="A5" s="143" t="s">
        <v>63</v>
      </c>
      <c r="B5" s="144" t="s">
        <v>769</v>
      </c>
      <c r="C5" s="144" t="s">
        <v>766</v>
      </c>
      <c r="D5" s="144" t="s">
        <v>689</v>
      </c>
      <c r="E5" s="135"/>
      <c r="F5" s="136"/>
      <c r="G5" s="136"/>
    </row>
    <row r="6" spans="1:7" x14ac:dyDescent="0.15">
      <c r="A6" s="143" t="s">
        <v>64</v>
      </c>
      <c r="B6" s="144" t="s">
        <v>65</v>
      </c>
      <c r="C6" s="144" t="s">
        <v>766</v>
      </c>
      <c r="D6" s="144" t="s">
        <v>663</v>
      </c>
      <c r="E6" s="135"/>
      <c r="F6" s="136"/>
      <c r="G6" s="136"/>
    </row>
    <row r="7" spans="1:7" x14ac:dyDescent="0.15">
      <c r="A7" s="143" t="s">
        <v>476</v>
      </c>
      <c r="B7" s="144" t="s">
        <v>477</v>
      </c>
      <c r="C7" s="144" t="s">
        <v>766</v>
      </c>
      <c r="D7" s="144" t="s">
        <v>514</v>
      </c>
      <c r="E7" s="135"/>
      <c r="F7" s="136"/>
      <c r="G7" s="136"/>
    </row>
    <row r="8" spans="1:7" x14ac:dyDescent="0.15">
      <c r="A8" s="143" t="s">
        <v>770</v>
      </c>
      <c r="B8" s="153" t="s">
        <v>1210</v>
      </c>
      <c r="C8" s="144" t="s">
        <v>766</v>
      </c>
      <c r="D8" s="153" t="s">
        <v>1212</v>
      </c>
      <c r="E8" s="134" t="s">
        <v>1211</v>
      </c>
      <c r="F8" s="136"/>
      <c r="G8" s="136"/>
    </row>
    <row r="9" spans="1:7" x14ac:dyDescent="0.15">
      <c r="A9" s="143" t="s">
        <v>771</v>
      </c>
      <c r="B9" s="144" t="s">
        <v>772</v>
      </c>
      <c r="C9" s="144" t="s">
        <v>766</v>
      </c>
      <c r="D9" s="144" t="s">
        <v>687</v>
      </c>
      <c r="E9" s="135"/>
      <c r="F9" s="136"/>
      <c r="G9" s="136"/>
    </row>
    <row r="10" spans="1:7" x14ac:dyDescent="0.15">
      <c r="A10" s="143" t="s">
        <v>773</v>
      </c>
      <c r="B10" s="144" t="s">
        <v>774</v>
      </c>
      <c r="C10" s="144" t="s">
        <v>766</v>
      </c>
      <c r="D10" s="144" t="s">
        <v>644</v>
      </c>
      <c r="E10" s="133"/>
      <c r="F10" s="136"/>
    </row>
    <row r="11" spans="1:7" x14ac:dyDescent="0.15">
      <c r="A11" s="143" t="s">
        <v>775</v>
      </c>
      <c r="B11" s="153" t="s">
        <v>1174</v>
      </c>
      <c r="C11" s="144" t="s">
        <v>766</v>
      </c>
      <c r="D11" s="153" t="s">
        <v>761</v>
      </c>
      <c r="E11" s="133" t="s">
        <v>1175</v>
      </c>
    </row>
    <row r="12" spans="1:7" x14ac:dyDescent="0.15">
      <c r="A12" s="143" t="s">
        <v>1059</v>
      </c>
      <c r="B12" s="153" t="s">
        <v>1060</v>
      </c>
      <c r="C12" s="144" t="s">
        <v>766</v>
      </c>
      <c r="D12" s="153" t="s">
        <v>761</v>
      </c>
      <c r="E12" s="133" t="s">
        <v>1061</v>
      </c>
    </row>
    <row r="13" spans="1:7" x14ac:dyDescent="0.15">
      <c r="A13" s="143" t="s">
        <v>777</v>
      </c>
      <c r="B13" s="144" t="s">
        <v>634</v>
      </c>
      <c r="C13" s="144" t="s">
        <v>766</v>
      </c>
      <c r="D13" s="144" t="s">
        <v>778</v>
      </c>
      <c r="E13" s="135"/>
    </row>
    <row r="14" spans="1:7" x14ac:dyDescent="0.15">
      <c r="A14" s="143" t="s">
        <v>66</v>
      </c>
      <c r="B14" s="144" t="s">
        <v>67</v>
      </c>
      <c r="C14" s="144" t="s">
        <v>766</v>
      </c>
      <c r="D14" s="144" t="s">
        <v>779</v>
      </c>
      <c r="E14" s="135"/>
    </row>
    <row r="15" spans="1:7" x14ac:dyDescent="0.15">
      <c r="A15" s="143" t="s">
        <v>780</v>
      </c>
      <c r="B15" s="144" t="s">
        <v>781</v>
      </c>
      <c r="C15" s="144" t="s">
        <v>766</v>
      </c>
      <c r="D15" s="144" t="s">
        <v>703</v>
      </c>
      <c r="E15" s="135"/>
    </row>
    <row r="16" spans="1:7" x14ac:dyDescent="0.15">
      <c r="A16" s="143" t="s">
        <v>636</v>
      </c>
      <c r="B16" s="144" t="s">
        <v>637</v>
      </c>
      <c r="C16" s="144" t="s">
        <v>782</v>
      </c>
      <c r="D16" s="144" t="s">
        <v>783</v>
      </c>
      <c r="E16" s="135"/>
    </row>
    <row r="17" spans="1:5" x14ac:dyDescent="0.15">
      <c r="A17" s="143" t="s">
        <v>784</v>
      </c>
      <c r="B17" s="144" t="s">
        <v>637</v>
      </c>
      <c r="C17" s="144" t="s">
        <v>782</v>
      </c>
      <c r="D17" s="144" t="s">
        <v>785</v>
      </c>
      <c r="E17" s="135"/>
    </row>
    <row r="18" spans="1:5" x14ac:dyDescent="0.15">
      <c r="A18" s="143" t="s">
        <v>786</v>
      </c>
      <c r="B18" s="144" t="s">
        <v>787</v>
      </c>
      <c r="C18" s="144" t="s">
        <v>782</v>
      </c>
      <c r="D18" s="144" t="s">
        <v>788</v>
      </c>
      <c r="E18" s="133"/>
    </row>
    <row r="19" spans="1:5" x14ac:dyDescent="0.15">
      <c r="A19" s="143" t="s">
        <v>68</v>
      </c>
      <c r="B19" s="144" t="s">
        <v>69</v>
      </c>
      <c r="C19" s="144" t="s">
        <v>766</v>
      </c>
      <c r="D19" s="144" t="s">
        <v>520</v>
      </c>
      <c r="E19" s="135"/>
    </row>
    <row r="20" spans="1:5" x14ac:dyDescent="0.15">
      <c r="A20" s="143" t="s">
        <v>70</v>
      </c>
      <c r="B20" s="144" t="s">
        <v>71</v>
      </c>
      <c r="C20" s="144" t="s">
        <v>766</v>
      </c>
      <c r="D20" s="144" t="s">
        <v>503</v>
      </c>
      <c r="E20" s="135"/>
    </row>
    <row r="21" spans="1:5" x14ac:dyDescent="0.15">
      <c r="A21" s="143" t="s">
        <v>789</v>
      </c>
      <c r="B21" s="153" t="s">
        <v>1193</v>
      </c>
      <c r="C21" s="144" t="s">
        <v>766</v>
      </c>
      <c r="D21" s="153" t="s">
        <v>761</v>
      </c>
      <c r="E21" s="191" t="s">
        <v>1194</v>
      </c>
    </row>
    <row r="22" spans="1:5" x14ac:dyDescent="0.15">
      <c r="A22" s="143" t="s">
        <v>478</v>
      </c>
      <c r="B22" s="144" t="s">
        <v>69</v>
      </c>
      <c r="C22" s="144" t="s">
        <v>766</v>
      </c>
      <c r="D22" s="144" t="s">
        <v>790</v>
      </c>
      <c r="E22" s="135"/>
    </row>
    <row r="23" spans="1:5" x14ac:dyDescent="0.15">
      <c r="A23" s="143" t="s">
        <v>72</v>
      </c>
      <c r="B23" s="144" t="s">
        <v>69</v>
      </c>
      <c r="C23" s="144" t="s">
        <v>766</v>
      </c>
      <c r="D23" s="144" t="s">
        <v>633</v>
      </c>
      <c r="E23" s="135"/>
    </row>
    <row r="24" spans="1:5" x14ac:dyDescent="0.15">
      <c r="A24" s="143" t="s">
        <v>791</v>
      </c>
      <c r="B24" s="144" t="s">
        <v>69</v>
      </c>
      <c r="C24" s="144" t="s">
        <v>766</v>
      </c>
      <c r="D24" s="144" t="s">
        <v>792</v>
      </c>
      <c r="E24" s="135"/>
    </row>
    <row r="25" spans="1:5" x14ac:dyDescent="0.15">
      <c r="A25" s="143" t="s">
        <v>479</v>
      </c>
      <c r="B25" s="144" t="s">
        <v>71</v>
      </c>
      <c r="C25" s="144" t="s">
        <v>766</v>
      </c>
      <c r="D25" s="144" t="s">
        <v>793</v>
      </c>
      <c r="E25" s="135"/>
    </row>
    <row r="26" spans="1:5" x14ac:dyDescent="0.15">
      <c r="A26" s="143" t="s">
        <v>73</v>
      </c>
      <c r="B26" s="144" t="s">
        <v>71</v>
      </c>
      <c r="C26" s="144" t="s">
        <v>766</v>
      </c>
      <c r="D26" s="144" t="s">
        <v>794</v>
      </c>
      <c r="E26" s="135"/>
    </row>
    <row r="27" spans="1:5" x14ac:dyDescent="0.15">
      <c r="A27" s="143" t="s">
        <v>74</v>
      </c>
      <c r="B27" s="144" t="s">
        <v>75</v>
      </c>
      <c r="C27" s="144" t="s">
        <v>766</v>
      </c>
      <c r="D27" s="144" t="s">
        <v>795</v>
      </c>
      <c r="E27" s="135"/>
    </row>
    <row r="28" spans="1:5" x14ac:dyDescent="0.15">
      <c r="A28" s="143" t="s">
        <v>76</v>
      </c>
      <c r="B28" s="144" t="s">
        <v>77</v>
      </c>
      <c r="C28" s="144" t="s">
        <v>766</v>
      </c>
      <c r="D28" s="144" t="s">
        <v>796</v>
      </c>
      <c r="E28" s="135"/>
    </row>
    <row r="29" spans="1:5" x14ac:dyDescent="0.15">
      <c r="A29" s="143" t="s">
        <v>78</v>
      </c>
      <c r="B29" s="144" t="s">
        <v>79</v>
      </c>
      <c r="C29" s="144" t="s">
        <v>766</v>
      </c>
      <c r="D29" s="144" t="s">
        <v>579</v>
      </c>
      <c r="E29" s="135"/>
    </row>
    <row r="30" spans="1:5" x14ac:dyDescent="0.15">
      <c r="A30" s="143" t="s">
        <v>80</v>
      </c>
      <c r="B30" s="144" t="s">
        <v>81</v>
      </c>
      <c r="C30" s="144" t="s">
        <v>766</v>
      </c>
      <c r="D30" s="144" t="s">
        <v>576</v>
      </c>
      <c r="E30" s="135"/>
    </row>
    <row r="31" spans="1:5" x14ac:dyDescent="0.15">
      <c r="A31" s="143" t="s">
        <v>82</v>
      </c>
      <c r="B31" s="144" t="s">
        <v>480</v>
      </c>
      <c r="C31" s="144" t="s">
        <v>766</v>
      </c>
      <c r="D31" s="144" t="s">
        <v>575</v>
      </c>
      <c r="E31" s="135"/>
    </row>
    <row r="32" spans="1:5" x14ac:dyDescent="0.15">
      <c r="A32" s="143" t="s">
        <v>83</v>
      </c>
      <c r="B32" s="144" t="s">
        <v>84</v>
      </c>
      <c r="C32" s="144" t="s">
        <v>766</v>
      </c>
      <c r="D32" s="144" t="s">
        <v>797</v>
      </c>
      <c r="E32" s="135"/>
    </row>
    <row r="33" spans="1:5" x14ac:dyDescent="0.15">
      <c r="A33" s="143" t="s">
        <v>643</v>
      </c>
      <c r="B33" s="144" t="s">
        <v>85</v>
      </c>
      <c r="C33" s="144" t="s">
        <v>766</v>
      </c>
      <c r="D33" s="144" t="s">
        <v>798</v>
      </c>
      <c r="E33" s="135"/>
    </row>
    <row r="34" spans="1:5" x14ac:dyDescent="0.15">
      <c r="A34" s="143" t="s">
        <v>86</v>
      </c>
      <c r="B34" s="144" t="s">
        <v>85</v>
      </c>
      <c r="C34" s="144" t="s">
        <v>766</v>
      </c>
      <c r="D34" s="144" t="s">
        <v>799</v>
      </c>
      <c r="E34" s="135"/>
    </row>
    <row r="35" spans="1:5" x14ac:dyDescent="0.15">
      <c r="A35" s="143" t="s">
        <v>87</v>
      </c>
      <c r="B35" s="144" t="s">
        <v>85</v>
      </c>
      <c r="C35" s="144" t="s">
        <v>766</v>
      </c>
      <c r="D35" s="144" t="s">
        <v>800</v>
      </c>
      <c r="E35" s="149"/>
    </row>
    <row r="36" spans="1:5" x14ac:dyDescent="0.15">
      <c r="A36" s="143" t="s">
        <v>482</v>
      </c>
      <c r="B36" s="144" t="s">
        <v>85</v>
      </c>
      <c r="C36" s="144" t="s">
        <v>766</v>
      </c>
      <c r="D36" s="144" t="s">
        <v>796</v>
      </c>
      <c r="E36" s="135"/>
    </row>
    <row r="37" spans="1:5" x14ac:dyDescent="0.15">
      <c r="A37" s="143" t="s">
        <v>1145</v>
      </c>
      <c r="B37" s="153" t="s">
        <v>1146</v>
      </c>
      <c r="C37" s="144" t="s">
        <v>766</v>
      </c>
      <c r="D37" s="153" t="s">
        <v>761</v>
      </c>
      <c r="E37" s="137" t="s">
        <v>1147</v>
      </c>
    </row>
    <row r="38" spans="1:5" x14ac:dyDescent="0.15">
      <c r="A38" s="143" t="s">
        <v>88</v>
      </c>
      <c r="B38" s="144" t="s">
        <v>89</v>
      </c>
      <c r="C38" s="144" t="s">
        <v>766</v>
      </c>
      <c r="D38" s="144" t="s">
        <v>801</v>
      </c>
      <c r="E38" s="135"/>
    </row>
    <row r="39" spans="1:5" x14ac:dyDescent="0.15">
      <c r="A39" s="143" t="s">
        <v>645</v>
      </c>
      <c r="B39" s="144" t="s">
        <v>89</v>
      </c>
      <c r="C39" s="144" t="s">
        <v>766</v>
      </c>
      <c r="D39" s="144" t="s">
        <v>779</v>
      </c>
      <c r="E39" s="135"/>
    </row>
    <row r="40" spans="1:5" x14ac:dyDescent="0.15">
      <c r="A40" s="143" t="s">
        <v>647</v>
      </c>
      <c r="B40" s="153" t="s">
        <v>1204</v>
      </c>
      <c r="C40" s="144" t="s">
        <v>766</v>
      </c>
      <c r="D40" s="153" t="s">
        <v>1205</v>
      </c>
      <c r="E40" s="137" t="s">
        <v>1206</v>
      </c>
    </row>
    <row r="41" spans="1:5" x14ac:dyDescent="0.15">
      <c r="A41" s="143" t="s">
        <v>90</v>
      </c>
      <c r="B41" s="144" t="s">
        <v>91</v>
      </c>
      <c r="C41" s="144" t="s">
        <v>766</v>
      </c>
      <c r="D41" s="144" t="s">
        <v>802</v>
      </c>
      <c r="E41" s="135"/>
    </row>
    <row r="42" spans="1:5" x14ac:dyDescent="0.15">
      <c r="A42" s="143" t="s">
        <v>92</v>
      </c>
      <c r="B42" s="144" t="s">
        <v>93</v>
      </c>
      <c r="C42" s="144" t="s">
        <v>766</v>
      </c>
      <c r="D42" s="144" t="s">
        <v>641</v>
      </c>
      <c r="E42" s="135"/>
    </row>
    <row r="43" spans="1:5" x14ac:dyDescent="0.15">
      <c r="A43" s="143" t="s">
        <v>648</v>
      </c>
      <c r="B43" s="144" t="s">
        <v>94</v>
      </c>
      <c r="C43" s="144" t="s">
        <v>766</v>
      </c>
      <c r="D43" s="144" t="s">
        <v>485</v>
      </c>
      <c r="E43" s="135"/>
    </row>
    <row r="44" spans="1:5" x14ac:dyDescent="0.15">
      <c r="A44" s="143" t="s">
        <v>95</v>
      </c>
      <c r="B44" s="144" t="s">
        <v>94</v>
      </c>
      <c r="C44" s="144" t="s">
        <v>766</v>
      </c>
      <c r="D44" s="144" t="s">
        <v>562</v>
      </c>
      <c r="E44" s="133"/>
    </row>
    <row r="45" spans="1:5" x14ac:dyDescent="0.15">
      <c r="A45" s="143" t="s">
        <v>1148</v>
      </c>
      <c r="B45" s="153" t="s">
        <v>1149</v>
      </c>
      <c r="C45" s="144" t="s">
        <v>766</v>
      </c>
      <c r="D45" s="153" t="s">
        <v>761</v>
      </c>
      <c r="E45" s="137" t="s">
        <v>1150</v>
      </c>
    </row>
    <row r="46" spans="1:5" x14ac:dyDescent="0.15">
      <c r="A46" s="143" t="s">
        <v>96</v>
      </c>
      <c r="B46" s="144" t="s">
        <v>97</v>
      </c>
      <c r="C46" s="144" t="s">
        <v>766</v>
      </c>
      <c r="D46" s="144" t="s">
        <v>566</v>
      </c>
      <c r="E46" s="135"/>
    </row>
    <row r="47" spans="1:5" x14ac:dyDescent="0.15">
      <c r="A47" s="143" t="s">
        <v>98</v>
      </c>
      <c r="B47" s="144" t="s">
        <v>99</v>
      </c>
      <c r="C47" s="144" t="s">
        <v>766</v>
      </c>
      <c r="D47" s="144" t="s">
        <v>481</v>
      </c>
      <c r="E47" s="135"/>
    </row>
    <row r="48" spans="1:5" x14ac:dyDescent="0.15">
      <c r="A48" s="143" t="s">
        <v>483</v>
      </c>
      <c r="B48" s="144" t="s">
        <v>99</v>
      </c>
      <c r="C48" s="144" t="s">
        <v>766</v>
      </c>
      <c r="D48" s="144" t="s">
        <v>638</v>
      </c>
      <c r="E48" s="135"/>
    </row>
    <row r="49" spans="1:5" x14ac:dyDescent="0.15">
      <c r="A49" s="143" t="s">
        <v>758</v>
      </c>
      <c r="B49" s="144" t="s">
        <v>803</v>
      </c>
      <c r="C49" s="144" t="s">
        <v>766</v>
      </c>
      <c r="D49" s="144" t="s">
        <v>728</v>
      </c>
      <c r="E49" s="135"/>
    </row>
    <row r="50" spans="1:5" x14ac:dyDescent="0.15">
      <c r="A50" s="143" t="s">
        <v>484</v>
      </c>
      <c r="B50" s="144" t="s">
        <v>100</v>
      </c>
      <c r="C50" s="144" t="s">
        <v>766</v>
      </c>
      <c r="D50" s="144" t="s">
        <v>804</v>
      </c>
      <c r="E50" s="135"/>
    </row>
    <row r="51" spans="1:5" x14ac:dyDescent="0.15">
      <c r="A51" s="143" t="s">
        <v>101</v>
      </c>
      <c r="B51" s="144" t="s">
        <v>100</v>
      </c>
      <c r="C51" s="144" t="s">
        <v>766</v>
      </c>
      <c r="D51" s="144" t="s">
        <v>805</v>
      </c>
      <c r="E51" s="135"/>
    </row>
    <row r="52" spans="1:5" x14ac:dyDescent="0.15">
      <c r="A52" s="143" t="s">
        <v>102</v>
      </c>
      <c r="B52" s="144" t="s">
        <v>100</v>
      </c>
      <c r="C52" s="144" t="s">
        <v>766</v>
      </c>
      <c r="D52" s="144" t="s">
        <v>806</v>
      </c>
      <c r="E52" s="133"/>
    </row>
    <row r="53" spans="1:5" x14ac:dyDescent="0.15">
      <c r="A53" s="143" t="s">
        <v>103</v>
      </c>
      <c r="B53" s="144" t="s">
        <v>104</v>
      </c>
      <c r="C53" s="144" t="s">
        <v>766</v>
      </c>
      <c r="D53" s="144" t="s">
        <v>752</v>
      </c>
      <c r="E53" s="135"/>
    </row>
    <row r="54" spans="1:5" x14ac:dyDescent="0.15">
      <c r="A54" s="143" t="s">
        <v>105</v>
      </c>
      <c r="B54" s="153" t="s">
        <v>1215</v>
      </c>
      <c r="C54" s="144" t="s">
        <v>766</v>
      </c>
      <c r="D54" s="153" t="s">
        <v>1213</v>
      </c>
      <c r="E54" s="134" t="s">
        <v>1214</v>
      </c>
    </row>
    <row r="55" spans="1:5" x14ac:dyDescent="0.15">
      <c r="A55" s="143" t="s">
        <v>106</v>
      </c>
      <c r="B55" s="144" t="s">
        <v>107</v>
      </c>
      <c r="C55" s="144" t="s">
        <v>766</v>
      </c>
      <c r="D55" s="144" t="s">
        <v>586</v>
      </c>
      <c r="E55" s="135"/>
    </row>
    <row r="56" spans="1:5" x14ac:dyDescent="0.15">
      <c r="A56" s="143" t="s">
        <v>486</v>
      </c>
      <c r="B56" s="144" t="s">
        <v>651</v>
      </c>
      <c r="C56" s="144" t="s">
        <v>766</v>
      </c>
      <c r="D56" s="144" t="s">
        <v>807</v>
      </c>
      <c r="E56" s="135"/>
    </row>
    <row r="57" spans="1:5" x14ac:dyDescent="0.15">
      <c r="A57" s="143" t="s">
        <v>487</v>
      </c>
      <c r="B57" s="144" t="s">
        <v>652</v>
      </c>
      <c r="C57" s="144" t="s">
        <v>766</v>
      </c>
      <c r="D57" s="144" t="s">
        <v>798</v>
      </c>
      <c r="E57" s="135"/>
    </row>
    <row r="58" spans="1:5" x14ac:dyDescent="0.15">
      <c r="A58" s="143" t="s">
        <v>108</v>
      </c>
      <c r="B58" s="144" t="s">
        <v>109</v>
      </c>
      <c r="C58" s="144" t="s">
        <v>766</v>
      </c>
      <c r="D58" s="144" t="s">
        <v>768</v>
      </c>
      <c r="E58" s="135"/>
    </row>
    <row r="59" spans="1:5" x14ac:dyDescent="0.15">
      <c r="A59" s="143" t="s">
        <v>110</v>
      </c>
      <c r="B59" s="144" t="s">
        <v>109</v>
      </c>
      <c r="C59" s="144" t="s">
        <v>766</v>
      </c>
      <c r="D59" s="144" t="s">
        <v>640</v>
      </c>
      <c r="E59" s="135"/>
    </row>
    <row r="60" spans="1:5" x14ac:dyDescent="0.15">
      <c r="A60" s="143" t="s">
        <v>111</v>
      </c>
      <c r="B60" s="144" t="s">
        <v>112</v>
      </c>
      <c r="C60" s="144" t="s">
        <v>766</v>
      </c>
      <c r="D60" s="144" t="s">
        <v>808</v>
      </c>
      <c r="E60" s="135"/>
    </row>
    <row r="61" spans="1:5" x14ac:dyDescent="0.15">
      <c r="A61" s="158" t="s">
        <v>1067</v>
      </c>
      <c r="B61" s="144" t="s">
        <v>112</v>
      </c>
      <c r="C61" s="144" t="s">
        <v>766</v>
      </c>
      <c r="D61" s="159" t="s">
        <v>1038</v>
      </c>
      <c r="E61" s="135" t="s">
        <v>1068</v>
      </c>
    </row>
    <row r="62" spans="1:5" x14ac:dyDescent="0.15">
      <c r="A62" s="143" t="s">
        <v>1156</v>
      </c>
      <c r="B62" s="153" t="s">
        <v>1157</v>
      </c>
      <c r="C62" s="144" t="s">
        <v>766</v>
      </c>
      <c r="D62" s="153" t="s">
        <v>1213</v>
      </c>
      <c r="E62" s="137" t="s">
        <v>1158</v>
      </c>
    </row>
    <row r="63" spans="1:5" x14ac:dyDescent="0.15">
      <c r="A63" s="143" t="s">
        <v>113</v>
      </c>
      <c r="B63" s="144" t="s">
        <v>114</v>
      </c>
      <c r="C63" s="144" t="s">
        <v>766</v>
      </c>
      <c r="D63" s="144" t="s">
        <v>809</v>
      </c>
    </row>
    <row r="64" spans="1:5" x14ac:dyDescent="0.15">
      <c r="A64" s="143" t="s">
        <v>488</v>
      </c>
      <c r="B64" s="153" t="s">
        <v>1221</v>
      </c>
      <c r="C64" s="144" t="s">
        <v>766</v>
      </c>
      <c r="D64" s="153" t="s">
        <v>1213</v>
      </c>
      <c r="E64" s="134" t="s">
        <v>1222</v>
      </c>
    </row>
    <row r="65" spans="1:5" x14ac:dyDescent="0.15">
      <c r="A65" s="143" t="s">
        <v>115</v>
      </c>
      <c r="B65" s="144" t="s">
        <v>655</v>
      </c>
      <c r="C65" s="144" t="s">
        <v>766</v>
      </c>
      <c r="D65" s="144" t="s">
        <v>687</v>
      </c>
      <c r="E65" s="133"/>
    </row>
    <row r="66" spans="1:5" x14ac:dyDescent="0.15">
      <c r="A66" s="143" t="s">
        <v>116</v>
      </c>
      <c r="B66" s="144" t="s">
        <v>489</v>
      </c>
      <c r="C66" s="144" t="s">
        <v>766</v>
      </c>
      <c r="D66" s="144" t="s">
        <v>811</v>
      </c>
      <c r="E66" s="135"/>
    </row>
    <row r="67" spans="1:5" x14ac:dyDescent="0.15">
      <c r="A67" s="143" t="s">
        <v>117</v>
      </c>
      <c r="B67" s="144" t="s">
        <v>490</v>
      </c>
      <c r="C67" s="144" t="s">
        <v>766</v>
      </c>
      <c r="D67" s="144" t="s">
        <v>812</v>
      </c>
      <c r="E67" s="135"/>
    </row>
    <row r="68" spans="1:5" x14ac:dyDescent="0.15">
      <c r="A68" s="143" t="s">
        <v>118</v>
      </c>
      <c r="B68" s="144" t="s">
        <v>119</v>
      </c>
      <c r="C68" s="144" t="s">
        <v>766</v>
      </c>
      <c r="D68" s="144" t="s">
        <v>813</v>
      </c>
      <c r="E68" s="135"/>
    </row>
    <row r="69" spans="1:5" x14ac:dyDescent="0.15">
      <c r="A69" s="143" t="s">
        <v>656</v>
      </c>
      <c r="B69" s="144" t="s">
        <v>1099</v>
      </c>
      <c r="C69" s="144" t="s">
        <v>766</v>
      </c>
      <c r="D69" s="144" t="s">
        <v>697</v>
      </c>
      <c r="E69" s="135"/>
    </row>
    <row r="70" spans="1:5" x14ac:dyDescent="0.15">
      <c r="A70" s="143" t="s">
        <v>120</v>
      </c>
      <c r="B70" s="144" t="s">
        <v>121</v>
      </c>
      <c r="C70" s="144" t="s">
        <v>766</v>
      </c>
      <c r="D70" s="144" t="s">
        <v>814</v>
      </c>
      <c r="E70" s="135"/>
    </row>
    <row r="71" spans="1:5" x14ac:dyDescent="0.15">
      <c r="A71" s="143" t="s">
        <v>122</v>
      </c>
      <c r="B71" s="144" t="s">
        <v>121</v>
      </c>
      <c r="C71" s="144" t="s">
        <v>766</v>
      </c>
      <c r="D71" s="144" t="s">
        <v>1037</v>
      </c>
      <c r="E71" s="133" t="s">
        <v>1034</v>
      </c>
    </row>
    <row r="72" spans="1:5" x14ac:dyDescent="0.15">
      <c r="A72" s="143" t="s">
        <v>123</v>
      </c>
      <c r="B72" s="144" t="s">
        <v>124</v>
      </c>
      <c r="C72" s="144" t="s">
        <v>766</v>
      </c>
      <c r="D72" s="144" t="s">
        <v>815</v>
      </c>
      <c r="E72" s="135"/>
    </row>
    <row r="73" spans="1:5" x14ac:dyDescent="0.15">
      <c r="A73" s="143" t="s">
        <v>125</v>
      </c>
      <c r="B73" s="144" t="s">
        <v>126</v>
      </c>
      <c r="C73" s="144" t="s">
        <v>766</v>
      </c>
      <c r="D73" s="144" t="s">
        <v>816</v>
      </c>
      <c r="E73" s="135"/>
    </row>
    <row r="74" spans="1:5" x14ac:dyDescent="0.15">
      <c r="A74" s="143" t="s">
        <v>127</v>
      </c>
      <c r="B74" s="144" t="s">
        <v>128</v>
      </c>
      <c r="C74" s="144" t="s">
        <v>766</v>
      </c>
      <c r="D74" s="144" t="s">
        <v>817</v>
      </c>
      <c r="E74" s="135"/>
    </row>
    <row r="75" spans="1:5" x14ac:dyDescent="0.15">
      <c r="A75" s="143" t="s">
        <v>818</v>
      </c>
      <c r="B75" s="144" t="s">
        <v>759</v>
      </c>
      <c r="C75" s="144" t="s">
        <v>766</v>
      </c>
      <c r="D75" s="144" t="s">
        <v>819</v>
      </c>
      <c r="E75" s="135"/>
    </row>
    <row r="76" spans="1:5" x14ac:dyDescent="0.15">
      <c r="A76" s="143" t="s">
        <v>491</v>
      </c>
      <c r="B76" s="144" t="s">
        <v>658</v>
      </c>
      <c r="C76" s="144" t="s">
        <v>820</v>
      </c>
      <c r="D76" s="144" t="s">
        <v>697</v>
      </c>
      <c r="E76" s="135"/>
    </row>
    <row r="77" spans="1:5" x14ac:dyDescent="0.15">
      <c r="A77" s="143" t="s">
        <v>492</v>
      </c>
      <c r="B77" s="144" t="s">
        <v>659</v>
      </c>
      <c r="C77" s="144" t="s">
        <v>821</v>
      </c>
      <c r="D77" s="144" t="s">
        <v>822</v>
      </c>
      <c r="E77" s="135"/>
    </row>
    <row r="78" spans="1:5" x14ac:dyDescent="0.15">
      <c r="A78" s="143" t="s">
        <v>129</v>
      </c>
      <c r="B78" s="144" t="s">
        <v>493</v>
      </c>
      <c r="C78" s="144" t="s">
        <v>766</v>
      </c>
      <c r="D78" s="144" t="s">
        <v>496</v>
      </c>
      <c r="E78" s="135"/>
    </row>
    <row r="79" spans="1:5" x14ac:dyDescent="0.15">
      <c r="A79" s="143" t="s">
        <v>130</v>
      </c>
      <c r="B79" s="144" t="s">
        <v>131</v>
      </c>
      <c r="C79" s="144" t="s">
        <v>766</v>
      </c>
      <c r="D79" s="144" t="s">
        <v>503</v>
      </c>
      <c r="E79" s="135"/>
    </row>
    <row r="80" spans="1:5" x14ac:dyDescent="0.15">
      <c r="A80" s="143" t="s">
        <v>132</v>
      </c>
      <c r="B80" s="144" t="s">
        <v>131</v>
      </c>
      <c r="C80" s="144" t="s">
        <v>766</v>
      </c>
      <c r="D80" s="144" t="s">
        <v>823</v>
      </c>
      <c r="E80" s="135"/>
    </row>
    <row r="81" spans="1:5" x14ac:dyDescent="0.15">
      <c r="A81" s="143" t="s">
        <v>824</v>
      </c>
      <c r="B81" s="144" t="s">
        <v>825</v>
      </c>
      <c r="C81" s="144" t="s">
        <v>766</v>
      </c>
      <c r="D81" s="144" t="s">
        <v>804</v>
      </c>
      <c r="E81" s="135"/>
    </row>
    <row r="82" spans="1:5" x14ac:dyDescent="0.15">
      <c r="A82" s="143" t="s">
        <v>133</v>
      </c>
      <c r="B82" s="144" t="s">
        <v>134</v>
      </c>
      <c r="C82" s="144" t="s">
        <v>766</v>
      </c>
      <c r="D82" s="144" t="s">
        <v>687</v>
      </c>
      <c r="E82" s="135"/>
    </row>
    <row r="83" spans="1:5" x14ac:dyDescent="0.15">
      <c r="A83" s="143" t="s">
        <v>826</v>
      </c>
      <c r="B83" s="144" t="s">
        <v>135</v>
      </c>
      <c r="C83" s="144" t="s">
        <v>766</v>
      </c>
      <c r="D83" s="144" t="s">
        <v>586</v>
      </c>
      <c r="E83" s="135"/>
    </row>
    <row r="84" spans="1:5" x14ac:dyDescent="0.15">
      <c r="A84" s="143" t="s">
        <v>136</v>
      </c>
      <c r="B84" s="144" t="s">
        <v>137</v>
      </c>
      <c r="C84" s="144" t="s">
        <v>766</v>
      </c>
      <c r="D84" s="144" t="s">
        <v>813</v>
      </c>
      <c r="E84" s="135"/>
    </row>
    <row r="85" spans="1:5" x14ac:dyDescent="0.15">
      <c r="A85" s="143" t="s">
        <v>494</v>
      </c>
      <c r="B85" s="144" t="s">
        <v>495</v>
      </c>
      <c r="C85" s="144" t="s">
        <v>766</v>
      </c>
      <c r="D85" s="144" t="s">
        <v>496</v>
      </c>
      <c r="E85" s="135"/>
    </row>
    <row r="86" spans="1:5" x14ac:dyDescent="0.15">
      <c r="A86" s="143" t="s">
        <v>138</v>
      </c>
      <c r="B86" s="144" t="s">
        <v>661</v>
      </c>
      <c r="C86" s="144" t="s">
        <v>766</v>
      </c>
      <c r="D86" s="144" t="s">
        <v>695</v>
      </c>
      <c r="E86" s="135"/>
    </row>
    <row r="87" spans="1:5" x14ac:dyDescent="0.15">
      <c r="A87" s="143" t="s">
        <v>139</v>
      </c>
      <c r="B87" s="153" t="s">
        <v>1176</v>
      </c>
      <c r="C87" s="144" t="s">
        <v>766</v>
      </c>
      <c r="D87" s="153" t="s">
        <v>1178</v>
      </c>
      <c r="E87" s="137" t="s">
        <v>1177</v>
      </c>
    </row>
    <row r="88" spans="1:5" x14ac:dyDescent="0.15">
      <c r="A88" s="143" t="s">
        <v>662</v>
      </c>
      <c r="B88" s="144" t="s">
        <v>135</v>
      </c>
      <c r="C88" s="144" t="s">
        <v>766</v>
      </c>
      <c r="D88" s="144" t="s">
        <v>660</v>
      </c>
      <c r="E88" s="135"/>
    </row>
    <row r="89" spans="1:5" x14ac:dyDescent="0.15">
      <c r="A89" s="143" t="s">
        <v>140</v>
      </c>
      <c r="B89" s="144" t="s">
        <v>141</v>
      </c>
      <c r="C89" s="144" t="s">
        <v>766</v>
      </c>
      <c r="D89" s="144" t="s">
        <v>801</v>
      </c>
      <c r="E89" s="135"/>
    </row>
    <row r="90" spans="1:5" s="135" customFormat="1" x14ac:dyDescent="0.15">
      <c r="A90" s="143" t="s">
        <v>142</v>
      </c>
      <c r="B90" s="144" t="s">
        <v>141</v>
      </c>
      <c r="C90" s="144" t="s">
        <v>766</v>
      </c>
      <c r="D90" s="144" t="s">
        <v>827</v>
      </c>
    </row>
    <row r="91" spans="1:5" x14ac:dyDescent="0.15">
      <c r="A91" s="143" t="s">
        <v>143</v>
      </c>
      <c r="B91" s="144" t="s">
        <v>144</v>
      </c>
      <c r="C91" s="144" t="s">
        <v>766</v>
      </c>
      <c r="D91" s="144" t="s">
        <v>793</v>
      </c>
      <c r="E91" s="135"/>
    </row>
    <row r="92" spans="1:5" x14ac:dyDescent="0.15">
      <c r="A92" s="143" t="s">
        <v>145</v>
      </c>
      <c r="B92" s="144" t="s">
        <v>144</v>
      </c>
      <c r="C92" s="144" t="s">
        <v>766</v>
      </c>
      <c r="D92" s="144" t="s">
        <v>809</v>
      </c>
      <c r="E92" s="135"/>
    </row>
    <row r="93" spans="1:5" x14ac:dyDescent="0.15">
      <c r="A93" s="143" t="s">
        <v>497</v>
      </c>
      <c r="B93" s="144" t="s">
        <v>498</v>
      </c>
      <c r="C93" s="144" t="s">
        <v>766</v>
      </c>
      <c r="D93" s="144" t="s">
        <v>799</v>
      </c>
      <c r="E93" s="135"/>
    </row>
    <row r="94" spans="1:5" x14ac:dyDescent="0.15">
      <c r="A94" s="143" t="s">
        <v>146</v>
      </c>
      <c r="B94" s="144" t="s">
        <v>147</v>
      </c>
      <c r="C94" s="144" t="s">
        <v>766</v>
      </c>
      <c r="D94" s="144" t="s">
        <v>828</v>
      </c>
      <c r="E94" s="135"/>
    </row>
    <row r="95" spans="1:5" x14ac:dyDescent="0.15">
      <c r="A95" s="143" t="s">
        <v>499</v>
      </c>
      <c r="B95" s="144" t="s">
        <v>664</v>
      </c>
      <c r="C95" s="144" t="s">
        <v>766</v>
      </c>
      <c r="D95" s="144" t="s">
        <v>531</v>
      </c>
      <c r="E95" s="135"/>
    </row>
    <row r="96" spans="1:5" x14ac:dyDescent="0.15">
      <c r="A96" s="143" t="s">
        <v>500</v>
      </c>
      <c r="B96" s="144" t="s">
        <v>501</v>
      </c>
      <c r="C96" s="144" t="s">
        <v>766</v>
      </c>
      <c r="D96" s="144" t="s">
        <v>689</v>
      </c>
      <c r="E96" s="135"/>
    </row>
    <row r="97" spans="1:5" x14ac:dyDescent="0.15">
      <c r="A97" s="143" t="s">
        <v>148</v>
      </c>
      <c r="B97" s="144" t="s">
        <v>149</v>
      </c>
      <c r="C97" s="144" t="s">
        <v>766</v>
      </c>
      <c r="D97" s="144" t="s">
        <v>739</v>
      </c>
      <c r="E97" s="135"/>
    </row>
    <row r="98" spans="1:5" x14ac:dyDescent="0.15">
      <c r="A98" s="143" t="s">
        <v>150</v>
      </c>
      <c r="B98" s="144" t="s">
        <v>149</v>
      </c>
      <c r="C98" s="144" t="s">
        <v>766</v>
      </c>
      <c r="D98" s="144" t="s">
        <v>829</v>
      </c>
      <c r="E98" s="135"/>
    </row>
    <row r="99" spans="1:5" x14ac:dyDescent="0.15">
      <c r="A99" s="143" t="s">
        <v>151</v>
      </c>
      <c r="B99" s="144" t="s">
        <v>149</v>
      </c>
      <c r="C99" s="144" t="s">
        <v>766</v>
      </c>
      <c r="D99" s="144" t="s">
        <v>830</v>
      </c>
      <c r="E99" s="135"/>
    </row>
    <row r="100" spans="1:5" x14ac:dyDescent="0.15">
      <c r="A100" s="143" t="s">
        <v>502</v>
      </c>
      <c r="B100" s="144" t="s">
        <v>152</v>
      </c>
      <c r="C100" s="144" t="s">
        <v>766</v>
      </c>
      <c r="D100" s="144" t="s">
        <v>831</v>
      </c>
      <c r="E100" s="135"/>
    </row>
    <row r="101" spans="1:5" x14ac:dyDescent="0.15">
      <c r="A101" s="143" t="s">
        <v>153</v>
      </c>
      <c r="B101" s="144" t="s">
        <v>152</v>
      </c>
      <c r="C101" s="144" t="s">
        <v>766</v>
      </c>
      <c r="D101" s="144" t="s">
        <v>832</v>
      </c>
      <c r="E101" s="135"/>
    </row>
    <row r="102" spans="1:5" x14ac:dyDescent="0.15">
      <c r="A102" s="143" t="s">
        <v>1044</v>
      </c>
      <c r="B102" s="160" t="s">
        <v>1045</v>
      </c>
      <c r="C102" s="144" t="s">
        <v>766</v>
      </c>
      <c r="D102" s="153" t="s">
        <v>761</v>
      </c>
      <c r="E102" s="133" t="s">
        <v>1046</v>
      </c>
    </row>
    <row r="103" spans="1:5" x14ac:dyDescent="0.15">
      <c r="A103" s="143" t="s">
        <v>154</v>
      </c>
      <c r="B103" s="144" t="s">
        <v>155</v>
      </c>
      <c r="C103" s="144" t="s">
        <v>766</v>
      </c>
      <c r="D103" s="144" t="s">
        <v>687</v>
      </c>
      <c r="E103" s="133"/>
    </row>
    <row r="104" spans="1:5" x14ac:dyDescent="0.15">
      <c r="A104" s="143" t="s">
        <v>667</v>
      </c>
      <c r="B104" s="144" t="s">
        <v>155</v>
      </c>
      <c r="C104" s="144" t="s">
        <v>766</v>
      </c>
      <c r="D104" s="144" t="s">
        <v>668</v>
      </c>
    </row>
    <row r="105" spans="1:5" x14ac:dyDescent="0.15">
      <c r="A105" s="143" t="s">
        <v>833</v>
      </c>
      <c r="B105" s="144" t="s">
        <v>834</v>
      </c>
      <c r="C105" s="144" t="s">
        <v>766</v>
      </c>
      <c r="D105" s="144" t="s">
        <v>1050</v>
      </c>
    </row>
    <row r="106" spans="1:5" x14ac:dyDescent="0.15">
      <c r="A106" s="143" t="s">
        <v>156</v>
      </c>
      <c r="B106" s="144" t="s">
        <v>157</v>
      </c>
      <c r="C106" s="144" t="s">
        <v>766</v>
      </c>
      <c r="D106" s="144" t="s">
        <v>683</v>
      </c>
    </row>
    <row r="107" spans="1:5" x14ac:dyDescent="0.15">
      <c r="A107" s="143" t="s">
        <v>505</v>
      </c>
      <c r="B107" s="144" t="s">
        <v>506</v>
      </c>
      <c r="C107" s="144" t="s">
        <v>766</v>
      </c>
      <c r="D107" s="144" t="s">
        <v>813</v>
      </c>
    </row>
    <row r="108" spans="1:5" x14ac:dyDescent="0.15">
      <c r="A108" s="143" t="s">
        <v>507</v>
      </c>
      <c r="B108" s="144" t="s">
        <v>508</v>
      </c>
      <c r="C108" s="144" t="s">
        <v>766</v>
      </c>
      <c r="D108" s="144" t="s">
        <v>568</v>
      </c>
    </row>
    <row r="109" spans="1:5" x14ac:dyDescent="0.15">
      <c r="A109" s="143" t="s">
        <v>509</v>
      </c>
      <c r="B109" s="144" t="s">
        <v>510</v>
      </c>
      <c r="C109" s="155" t="s">
        <v>766</v>
      </c>
      <c r="D109" s="155" t="s">
        <v>1097</v>
      </c>
      <c r="E109" s="135" t="s">
        <v>1094</v>
      </c>
    </row>
    <row r="110" spans="1:5" x14ac:dyDescent="0.15">
      <c r="A110" s="143" t="s">
        <v>158</v>
      </c>
      <c r="B110" s="144" t="s">
        <v>159</v>
      </c>
      <c r="C110" s="144" t="s">
        <v>766</v>
      </c>
      <c r="D110" s="144" t="s">
        <v>835</v>
      </c>
    </row>
    <row r="111" spans="1:5" x14ac:dyDescent="0.15">
      <c r="A111" s="143" t="s">
        <v>669</v>
      </c>
      <c r="B111" s="153" t="s">
        <v>1207</v>
      </c>
      <c r="C111" s="144" t="s">
        <v>766</v>
      </c>
      <c r="D111" s="193" t="s">
        <v>761</v>
      </c>
      <c r="E111" s="134" t="s">
        <v>1208</v>
      </c>
    </row>
    <row r="112" spans="1:5" s="134" customFormat="1" x14ac:dyDescent="0.15">
      <c r="A112" s="143" t="s">
        <v>160</v>
      </c>
      <c r="B112" s="144" t="s">
        <v>161</v>
      </c>
      <c r="C112" s="144" t="s">
        <v>766</v>
      </c>
      <c r="D112" s="144" t="s">
        <v>836</v>
      </c>
    </row>
    <row r="113" spans="1:7" x14ac:dyDescent="0.15">
      <c r="A113" s="143" t="s">
        <v>1032</v>
      </c>
      <c r="B113" s="153" t="s">
        <v>1033</v>
      </c>
      <c r="C113" s="156" t="s">
        <v>766</v>
      </c>
      <c r="D113" s="157" t="s">
        <v>761</v>
      </c>
      <c r="E113" s="134"/>
      <c r="F113" s="134"/>
      <c r="G113" s="134"/>
    </row>
    <row r="114" spans="1:7" x14ac:dyDescent="0.15">
      <c r="A114" s="143" t="s">
        <v>837</v>
      </c>
      <c r="B114" s="144" t="s">
        <v>838</v>
      </c>
      <c r="C114" s="144" t="s">
        <v>766</v>
      </c>
      <c r="D114" s="144" t="s">
        <v>654</v>
      </c>
      <c r="E114" s="134"/>
      <c r="F114" s="134"/>
      <c r="G114" s="134"/>
    </row>
    <row r="115" spans="1:7" x14ac:dyDescent="0.15">
      <c r="A115" s="143" t="s">
        <v>162</v>
      </c>
      <c r="B115" s="144" t="s">
        <v>163</v>
      </c>
      <c r="C115" s="144" t="s">
        <v>766</v>
      </c>
      <c r="D115" s="144" t="s">
        <v>701</v>
      </c>
    </row>
    <row r="116" spans="1:7" x14ac:dyDescent="0.15">
      <c r="A116" s="143" t="s">
        <v>164</v>
      </c>
      <c r="B116" s="144" t="s">
        <v>165</v>
      </c>
      <c r="C116" s="144" t="s">
        <v>766</v>
      </c>
      <c r="D116" s="144" t="s">
        <v>1038</v>
      </c>
      <c r="E116" s="135" t="s">
        <v>1035</v>
      </c>
    </row>
    <row r="117" spans="1:7" x14ac:dyDescent="0.15">
      <c r="A117" s="143" t="s">
        <v>166</v>
      </c>
      <c r="B117" s="144" t="s">
        <v>167</v>
      </c>
      <c r="C117" s="144" t="s">
        <v>766</v>
      </c>
      <c r="D117" s="144" t="s">
        <v>663</v>
      </c>
      <c r="E117" s="134"/>
    </row>
    <row r="118" spans="1:7" x14ac:dyDescent="0.15">
      <c r="A118" s="143" t="s">
        <v>168</v>
      </c>
      <c r="B118" s="144" t="s">
        <v>169</v>
      </c>
      <c r="C118" s="144" t="s">
        <v>766</v>
      </c>
      <c r="D118" s="144" t="s">
        <v>813</v>
      </c>
    </row>
    <row r="119" spans="1:7" x14ac:dyDescent="0.15">
      <c r="A119" s="143" t="s">
        <v>170</v>
      </c>
      <c r="B119" s="144" t="s">
        <v>171</v>
      </c>
      <c r="C119" s="144" t="s">
        <v>766</v>
      </c>
      <c r="D119" s="144" t="s">
        <v>839</v>
      </c>
    </row>
    <row r="120" spans="1:7" x14ac:dyDescent="0.15">
      <c r="A120" s="143" t="s">
        <v>172</v>
      </c>
      <c r="B120" s="144" t="s">
        <v>670</v>
      </c>
      <c r="C120" s="144" t="s">
        <v>766</v>
      </c>
      <c r="D120" s="144" t="s">
        <v>531</v>
      </c>
    </row>
    <row r="121" spans="1:7" x14ac:dyDescent="0.15">
      <c r="A121" s="143" t="s">
        <v>840</v>
      </c>
      <c r="B121" s="144" t="s">
        <v>841</v>
      </c>
      <c r="C121" s="144" t="s">
        <v>766</v>
      </c>
      <c r="D121" s="144" t="s">
        <v>842</v>
      </c>
      <c r="E121" s="138"/>
    </row>
    <row r="122" spans="1:7" s="134" customFormat="1" x14ac:dyDescent="0.15">
      <c r="A122" s="143" t="s">
        <v>511</v>
      </c>
      <c r="B122" s="144" t="s">
        <v>512</v>
      </c>
      <c r="C122" s="144" t="s">
        <v>766</v>
      </c>
      <c r="D122" s="144" t="s">
        <v>683</v>
      </c>
    </row>
    <row r="123" spans="1:7" x14ac:dyDescent="0.15">
      <c r="A123" s="143" t="s">
        <v>173</v>
      </c>
      <c r="B123" s="144" t="s">
        <v>843</v>
      </c>
      <c r="C123" s="144" t="s">
        <v>766</v>
      </c>
      <c r="D123" s="144" t="s">
        <v>844</v>
      </c>
    </row>
    <row r="124" spans="1:7" x14ac:dyDescent="0.15">
      <c r="A124" s="143" t="s">
        <v>174</v>
      </c>
      <c r="B124" s="144" t="s">
        <v>175</v>
      </c>
      <c r="C124" s="144" t="s">
        <v>766</v>
      </c>
      <c r="D124" s="144" t="s">
        <v>845</v>
      </c>
    </row>
    <row r="125" spans="1:7" x14ac:dyDescent="0.15">
      <c r="A125" s="143" t="s">
        <v>176</v>
      </c>
      <c r="B125" s="144" t="s">
        <v>177</v>
      </c>
      <c r="C125" s="144" t="s">
        <v>766</v>
      </c>
      <c r="D125" s="144" t="s">
        <v>817</v>
      </c>
    </row>
    <row r="126" spans="1:7" s="134" customFormat="1" x14ac:dyDescent="0.15">
      <c r="A126" s="143" t="s">
        <v>671</v>
      </c>
      <c r="B126" s="144" t="s">
        <v>623</v>
      </c>
      <c r="C126" s="144" t="s">
        <v>766</v>
      </c>
      <c r="D126" s="144" t="s">
        <v>846</v>
      </c>
    </row>
    <row r="127" spans="1:7" x14ac:dyDescent="0.15">
      <c r="A127" s="143" t="s">
        <v>672</v>
      </c>
      <c r="B127" s="144" t="s">
        <v>847</v>
      </c>
      <c r="C127" s="144" t="s">
        <v>766</v>
      </c>
      <c r="D127" s="144" t="s">
        <v>848</v>
      </c>
    </row>
    <row r="128" spans="1:7" x14ac:dyDescent="0.15">
      <c r="A128" s="143" t="s">
        <v>1047</v>
      </c>
      <c r="B128" s="160" t="s">
        <v>1048</v>
      </c>
      <c r="C128" s="144" t="s">
        <v>766</v>
      </c>
      <c r="D128" s="153" t="s">
        <v>761</v>
      </c>
      <c r="E128" s="133" t="s">
        <v>1046</v>
      </c>
    </row>
    <row r="129" spans="1:6" x14ac:dyDescent="0.15">
      <c r="A129" s="143" t="s">
        <v>849</v>
      </c>
      <c r="B129" s="144" t="s">
        <v>850</v>
      </c>
      <c r="C129" s="144" t="s">
        <v>766</v>
      </c>
      <c r="D129" s="144" t="s">
        <v>851</v>
      </c>
    </row>
    <row r="130" spans="1:6" x14ac:dyDescent="0.15">
      <c r="A130" s="143" t="s">
        <v>178</v>
      </c>
      <c r="B130" s="144" t="s">
        <v>513</v>
      </c>
      <c r="C130" s="144" t="s">
        <v>766</v>
      </c>
      <c r="D130" s="144" t="s">
        <v>852</v>
      </c>
    </row>
    <row r="131" spans="1:6" x14ac:dyDescent="0.15">
      <c r="A131" s="143" t="s">
        <v>179</v>
      </c>
      <c r="B131" s="144" t="s">
        <v>180</v>
      </c>
      <c r="C131" s="144" t="s">
        <v>766</v>
      </c>
      <c r="D131" s="144" t="s">
        <v>653</v>
      </c>
    </row>
    <row r="132" spans="1:6" x14ac:dyDescent="0.15">
      <c r="A132" s="143" t="s">
        <v>673</v>
      </c>
      <c r="B132" s="144" t="s">
        <v>674</v>
      </c>
      <c r="C132" s="144" t="s">
        <v>766</v>
      </c>
      <c r="D132" s="144" t="s">
        <v>562</v>
      </c>
    </row>
    <row r="133" spans="1:6" x14ac:dyDescent="0.15">
      <c r="A133" s="143" t="s">
        <v>675</v>
      </c>
      <c r="B133" s="144" t="s">
        <v>181</v>
      </c>
      <c r="C133" s="144" t="s">
        <v>766</v>
      </c>
      <c r="D133" s="144" t="s">
        <v>689</v>
      </c>
    </row>
    <row r="134" spans="1:6" x14ac:dyDescent="0.15">
      <c r="A134" s="151" t="s">
        <v>182</v>
      </c>
      <c r="B134" s="152" t="s">
        <v>853</v>
      </c>
      <c r="C134" s="144" t="s">
        <v>766</v>
      </c>
      <c r="D134" s="152" t="s">
        <v>660</v>
      </c>
    </row>
    <row r="135" spans="1:6" x14ac:dyDescent="0.15">
      <c r="A135" s="151" t="s">
        <v>183</v>
      </c>
      <c r="B135" s="152" t="s">
        <v>676</v>
      </c>
      <c r="C135" s="144" t="s">
        <v>766</v>
      </c>
      <c r="D135" s="152" t="s">
        <v>579</v>
      </c>
    </row>
    <row r="136" spans="1:6" x14ac:dyDescent="0.15">
      <c r="A136" s="143" t="s">
        <v>184</v>
      </c>
      <c r="B136" s="144" t="s">
        <v>185</v>
      </c>
      <c r="C136" s="144" t="s">
        <v>766</v>
      </c>
      <c r="D136" s="144" t="s">
        <v>514</v>
      </c>
    </row>
    <row r="137" spans="1:6" x14ac:dyDescent="0.15">
      <c r="A137" s="143" t="s">
        <v>186</v>
      </c>
      <c r="B137" s="144" t="s">
        <v>187</v>
      </c>
      <c r="C137" s="144" t="s">
        <v>766</v>
      </c>
      <c r="D137" s="144" t="s">
        <v>711</v>
      </c>
      <c r="F137" s="6"/>
    </row>
    <row r="138" spans="1:6" s="134" customFormat="1" x14ac:dyDescent="0.15">
      <c r="A138" s="162" t="s">
        <v>188</v>
      </c>
      <c r="B138" s="153" t="s">
        <v>1143</v>
      </c>
      <c r="C138" s="153" t="s">
        <v>766</v>
      </c>
      <c r="D138" s="153" t="s">
        <v>1054</v>
      </c>
      <c r="E138" s="134" t="s">
        <v>1142</v>
      </c>
      <c r="F138" s="184"/>
    </row>
    <row r="139" spans="1:6" x14ac:dyDescent="0.15">
      <c r="A139" s="143" t="s">
        <v>189</v>
      </c>
      <c r="B139" s="144" t="s">
        <v>190</v>
      </c>
      <c r="C139" s="144" t="s">
        <v>766</v>
      </c>
      <c r="D139" s="144" t="s">
        <v>481</v>
      </c>
      <c r="E139" s="135"/>
      <c r="F139" s="6"/>
    </row>
    <row r="140" spans="1:6" x14ac:dyDescent="0.15">
      <c r="A140" s="143" t="s">
        <v>191</v>
      </c>
      <c r="B140" s="144" t="s">
        <v>190</v>
      </c>
      <c r="C140" s="144" t="s">
        <v>766</v>
      </c>
      <c r="D140" s="144" t="s">
        <v>514</v>
      </c>
    </row>
    <row r="141" spans="1:6" x14ac:dyDescent="0.15">
      <c r="A141" s="143" t="s">
        <v>192</v>
      </c>
      <c r="B141" s="144" t="s">
        <v>193</v>
      </c>
      <c r="C141" s="144" t="s">
        <v>766</v>
      </c>
      <c r="D141" s="144" t="s">
        <v>666</v>
      </c>
    </row>
    <row r="142" spans="1:6" s="134" customFormat="1" x14ac:dyDescent="0.15">
      <c r="A142" s="162" t="s">
        <v>194</v>
      </c>
      <c r="B142" s="153" t="s">
        <v>1076</v>
      </c>
      <c r="C142" s="153" t="s">
        <v>766</v>
      </c>
      <c r="D142" s="153" t="s">
        <v>1054</v>
      </c>
      <c r="E142" s="134" t="s">
        <v>1077</v>
      </c>
    </row>
    <row r="143" spans="1:6" x14ac:dyDescent="0.15">
      <c r="A143" s="143" t="s">
        <v>196</v>
      </c>
      <c r="B143" s="144" t="s">
        <v>195</v>
      </c>
      <c r="C143" s="144" t="s">
        <v>766</v>
      </c>
      <c r="D143" s="144" t="s">
        <v>641</v>
      </c>
    </row>
    <row r="144" spans="1:6" x14ac:dyDescent="0.15">
      <c r="A144" s="143" t="s">
        <v>197</v>
      </c>
      <c r="B144" s="144" t="s">
        <v>198</v>
      </c>
      <c r="C144" s="144" t="s">
        <v>766</v>
      </c>
      <c r="D144" s="144" t="s">
        <v>810</v>
      </c>
    </row>
    <row r="145" spans="1:5" s="134" customFormat="1" x14ac:dyDescent="0.15">
      <c r="A145" s="162" t="s">
        <v>199</v>
      </c>
      <c r="B145" s="153" t="s">
        <v>1075</v>
      </c>
      <c r="C145" s="153" t="s">
        <v>766</v>
      </c>
      <c r="D145" s="153" t="s">
        <v>1054</v>
      </c>
      <c r="E145" s="134" t="s">
        <v>1074</v>
      </c>
    </row>
    <row r="146" spans="1:5" x14ac:dyDescent="0.15">
      <c r="A146" s="143" t="s">
        <v>201</v>
      </c>
      <c r="B146" s="144" t="s">
        <v>200</v>
      </c>
      <c r="C146" s="144" t="s">
        <v>766</v>
      </c>
      <c r="D146" s="144" t="s">
        <v>724</v>
      </c>
    </row>
    <row r="147" spans="1:5" x14ac:dyDescent="0.15">
      <c r="A147" s="143" t="s">
        <v>202</v>
      </c>
      <c r="B147" s="144" t="s">
        <v>203</v>
      </c>
      <c r="C147" s="144" t="s">
        <v>766</v>
      </c>
      <c r="D147" s="144" t="s">
        <v>642</v>
      </c>
    </row>
    <row r="148" spans="1:5" x14ac:dyDescent="0.15">
      <c r="A148" s="143" t="s">
        <v>204</v>
      </c>
      <c r="B148" s="144" t="s">
        <v>205</v>
      </c>
      <c r="C148" s="144" t="s">
        <v>766</v>
      </c>
      <c r="D148" s="144" t="s">
        <v>854</v>
      </c>
      <c r="E148" s="4"/>
    </row>
    <row r="149" spans="1:5" x14ac:dyDescent="0.15">
      <c r="A149" s="143" t="s">
        <v>206</v>
      </c>
      <c r="B149" s="144" t="s">
        <v>855</v>
      </c>
      <c r="C149" s="144" t="s">
        <v>766</v>
      </c>
      <c r="D149" s="144" t="s">
        <v>856</v>
      </c>
    </row>
    <row r="150" spans="1:5" x14ac:dyDescent="0.15">
      <c r="A150" s="143" t="s">
        <v>857</v>
      </c>
      <c r="B150" s="144" t="s">
        <v>855</v>
      </c>
      <c r="C150" s="144" t="s">
        <v>766</v>
      </c>
      <c r="D150" s="144" t="s">
        <v>858</v>
      </c>
    </row>
    <row r="151" spans="1:5" x14ac:dyDescent="0.15">
      <c r="A151" s="143" t="s">
        <v>207</v>
      </c>
      <c r="B151" s="144" t="s">
        <v>208</v>
      </c>
      <c r="C151" s="144" t="s">
        <v>766</v>
      </c>
      <c r="D151" s="144" t="s">
        <v>1050</v>
      </c>
    </row>
    <row r="152" spans="1:5" x14ac:dyDescent="0.15">
      <c r="A152" s="143" t="s">
        <v>209</v>
      </c>
      <c r="B152" s="144" t="s">
        <v>208</v>
      </c>
      <c r="C152" s="144" t="s">
        <v>766</v>
      </c>
      <c r="D152" s="144" t="s">
        <v>557</v>
      </c>
    </row>
    <row r="153" spans="1:5" x14ac:dyDescent="0.15">
      <c r="A153" s="143" t="s">
        <v>210</v>
      </c>
      <c r="B153" s="144" t="s">
        <v>677</v>
      </c>
      <c r="C153" s="144" t="s">
        <v>766</v>
      </c>
      <c r="D153" s="144" t="s">
        <v>640</v>
      </c>
    </row>
    <row r="154" spans="1:5" x14ac:dyDescent="0.15">
      <c r="A154" s="143" t="s">
        <v>211</v>
      </c>
      <c r="B154" s="144" t="s">
        <v>212</v>
      </c>
      <c r="C154" s="144" t="s">
        <v>766</v>
      </c>
      <c r="D154" s="144" t="s">
        <v>641</v>
      </c>
    </row>
    <row r="155" spans="1:5" x14ac:dyDescent="0.15">
      <c r="A155" s="143" t="s">
        <v>515</v>
      </c>
      <c r="B155" s="144" t="s">
        <v>516</v>
      </c>
      <c r="C155" s="144" t="s">
        <v>766</v>
      </c>
      <c r="D155" s="144" t="s">
        <v>842</v>
      </c>
      <c r="E155" s="134"/>
    </row>
    <row r="156" spans="1:5" x14ac:dyDescent="0.15">
      <c r="A156" s="143" t="s">
        <v>678</v>
      </c>
      <c r="B156" s="144" t="s">
        <v>679</v>
      </c>
      <c r="C156" s="144" t="s">
        <v>766</v>
      </c>
      <c r="D156" s="144" t="s">
        <v>496</v>
      </c>
    </row>
    <row r="157" spans="1:5" x14ac:dyDescent="0.15">
      <c r="A157" s="143" t="s">
        <v>680</v>
      </c>
      <c r="B157" s="144" t="s">
        <v>681</v>
      </c>
      <c r="C157" s="144" t="s">
        <v>766</v>
      </c>
      <c r="D157" s="144" t="s">
        <v>576</v>
      </c>
    </row>
    <row r="158" spans="1:5" x14ac:dyDescent="0.15">
      <c r="A158" s="143" t="s">
        <v>1051</v>
      </c>
      <c r="B158" s="153" t="s">
        <v>1052</v>
      </c>
      <c r="C158" s="144" t="s">
        <v>766</v>
      </c>
      <c r="D158" s="153" t="s">
        <v>761</v>
      </c>
      <c r="E158" s="133" t="s">
        <v>1053</v>
      </c>
    </row>
    <row r="159" spans="1:5" x14ac:dyDescent="0.15">
      <c r="A159" s="143" t="s">
        <v>860</v>
      </c>
      <c r="B159" s="144" t="s">
        <v>859</v>
      </c>
      <c r="C159" s="144" t="s">
        <v>766</v>
      </c>
      <c r="D159" s="144" t="s">
        <v>576</v>
      </c>
    </row>
    <row r="160" spans="1:5" x14ac:dyDescent="0.15">
      <c r="A160" s="143" t="s">
        <v>861</v>
      </c>
      <c r="B160" s="144" t="s">
        <v>518</v>
      </c>
      <c r="C160" s="144" t="s">
        <v>766</v>
      </c>
      <c r="D160" s="144" t="s">
        <v>687</v>
      </c>
    </row>
    <row r="161" spans="1:5" x14ac:dyDescent="0.15">
      <c r="A161" s="143" t="s">
        <v>862</v>
      </c>
      <c r="B161" s="144" t="s">
        <v>517</v>
      </c>
      <c r="C161" s="144" t="s">
        <v>766</v>
      </c>
      <c r="D161" s="144" t="s">
        <v>599</v>
      </c>
    </row>
    <row r="162" spans="1:5" x14ac:dyDescent="0.15">
      <c r="A162" s="143" t="s">
        <v>863</v>
      </c>
      <c r="B162" s="144" t="s">
        <v>214</v>
      </c>
      <c r="C162" s="144" t="s">
        <v>766</v>
      </c>
      <c r="D162" s="144" t="s">
        <v>683</v>
      </c>
    </row>
    <row r="163" spans="1:5" x14ac:dyDescent="0.15">
      <c r="A163" s="143" t="s">
        <v>864</v>
      </c>
      <c r="B163" s="144" t="s">
        <v>213</v>
      </c>
      <c r="C163" s="144" t="s">
        <v>766</v>
      </c>
      <c r="D163" s="144" t="s">
        <v>575</v>
      </c>
    </row>
    <row r="164" spans="1:5" x14ac:dyDescent="0.15">
      <c r="A164" s="143" t="s">
        <v>519</v>
      </c>
      <c r="B164" s="153" t="s">
        <v>1180</v>
      </c>
      <c r="C164" s="153" t="s">
        <v>782</v>
      </c>
      <c r="D164" s="153" t="s">
        <v>1054</v>
      </c>
      <c r="E164" s="134" t="s">
        <v>1181</v>
      </c>
    </row>
    <row r="165" spans="1:5" x14ac:dyDescent="0.15">
      <c r="A165" s="143" t="s">
        <v>684</v>
      </c>
      <c r="B165" s="144" t="s">
        <v>865</v>
      </c>
      <c r="C165" s="144" t="s">
        <v>782</v>
      </c>
      <c r="D165" s="144" t="s">
        <v>866</v>
      </c>
    </row>
    <row r="166" spans="1:5" x14ac:dyDescent="0.15">
      <c r="A166" s="158" t="s">
        <v>1039</v>
      </c>
      <c r="B166" s="159" t="s">
        <v>1040</v>
      </c>
      <c r="C166" s="144" t="s">
        <v>766</v>
      </c>
      <c r="D166" s="159" t="s">
        <v>1041</v>
      </c>
      <c r="E166" s="135" t="s">
        <v>1036</v>
      </c>
    </row>
    <row r="167" spans="1:5" x14ac:dyDescent="0.15">
      <c r="A167" s="143" t="s">
        <v>215</v>
      </c>
      <c r="B167" s="144" t="s">
        <v>216</v>
      </c>
      <c r="C167" s="144" t="s">
        <v>766</v>
      </c>
      <c r="D167" s="144" t="s">
        <v>867</v>
      </c>
    </row>
    <row r="168" spans="1:5" x14ac:dyDescent="0.15">
      <c r="A168" s="143" t="s">
        <v>217</v>
      </c>
      <c r="B168" s="144" t="s">
        <v>685</v>
      </c>
      <c r="C168" s="144" t="s">
        <v>766</v>
      </c>
      <c r="D168" s="144" t="s">
        <v>531</v>
      </c>
    </row>
    <row r="169" spans="1:5" x14ac:dyDescent="0.15">
      <c r="A169" s="143" t="s">
        <v>868</v>
      </c>
      <c r="B169" s="144" t="s">
        <v>869</v>
      </c>
      <c r="C169" s="144" t="s">
        <v>766</v>
      </c>
      <c r="D169" s="144" t="s">
        <v>830</v>
      </c>
    </row>
    <row r="170" spans="1:5" x14ac:dyDescent="0.15">
      <c r="A170" s="143" t="s">
        <v>218</v>
      </c>
      <c r="B170" s="144" t="s">
        <v>521</v>
      </c>
      <c r="C170" s="144" t="s">
        <v>766</v>
      </c>
      <c r="D170" s="144" t="s">
        <v>807</v>
      </c>
    </row>
    <row r="171" spans="1:5" x14ac:dyDescent="0.15">
      <c r="A171" s="143" t="s">
        <v>686</v>
      </c>
      <c r="B171" s="144" t="s">
        <v>521</v>
      </c>
      <c r="C171" s="144" t="s">
        <v>766</v>
      </c>
      <c r="D171" s="144" t="s">
        <v>504</v>
      </c>
    </row>
    <row r="172" spans="1:5" x14ac:dyDescent="0.15">
      <c r="A172" s="143" t="s">
        <v>522</v>
      </c>
      <c r="B172" s="144" t="s">
        <v>523</v>
      </c>
      <c r="C172" s="144" t="s">
        <v>766</v>
      </c>
      <c r="D172" s="144" t="s">
        <v>870</v>
      </c>
    </row>
    <row r="173" spans="1:5" x14ac:dyDescent="0.15">
      <c r="A173" s="143" t="s">
        <v>219</v>
      </c>
      <c r="B173" s="144" t="s">
        <v>524</v>
      </c>
      <c r="C173" s="144" t="s">
        <v>766</v>
      </c>
      <c r="D173" s="144" t="s">
        <v>871</v>
      </c>
    </row>
    <row r="174" spans="1:5" x14ac:dyDescent="0.15">
      <c r="A174" s="143" t="s">
        <v>220</v>
      </c>
      <c r="B174" s="144" t="s">
        <v>221</v>
      </c>
      <c r="C174" s="144" t="s">
        <v>766</v>
      </c>
      <c r="D174" s="144" t="s">
        <v>872</v>
      </c>
    </row>
    <row r="175" spans="1:5" x14ac:dyDescent="0.15">
      <c r="A175" s="143" t="s">
        <v>688</v>
      </c>
      <c r="B175" s="144" t="s">
        <v>222</v>
      </c>
      <c r="C175" s="144" t="s">
        <v>766</v>
      </c>
      <c r="D175" s="144" t="s">
        <v>1154</v>
      </c>
      <c r="E175" s="135" t="s">
        <v>1155</v>
      </c>
    </row>
    <row r="176" spans="1:5" x14ac:dyDescent="0.15">
      <c r="A176" s="143" t="s">
        <v>690</v>
      </c>
      <c r="B176" s="144" t="s">
        <v>691</v>
      </c>
      <c r="C176" s="144" t="s">
        <v>766</v>
      </c>
      <c r="D176" s="144" t="s">
        <v>873</v>
      </c>
    </row>
    <row r="177" spans="1:5" x14ac:dyDescent="0.15">
      <c r="A177" s="143" t="s">
        <v>223</v>
      </c>
      <c r="B177" s="144" t="s">
        <v>525</v>
      </c>
      <c r="C177" s="144" t="s">
        <v>766</v>
      </c>
      <c r="D177" s="144" t="s">
        <v>844</v>
      </c>
    </row>
    <row r="178" spans="1:5" x14ac:dyDescent="0.15">
      <c r="A178" s="143" t="s">
        <v>224</v>
      </c>
      <c r="B178" s="144" t="s">
        <v>526</v>
      </c>
      <c r="C178" s="144" t="s">
        <v>766</v>
      </c>
      <c r="D178" s="144" t="s">
        <v>874</v>
      </c>
    </row>
    <row r="179" spans="1:5" x14ac:dyDescent="0.15">
      <c r="A179" s="143" t="s">
        <v>692</v>
      </c>
      <c r="B179" s="144" t="s">
        <v>225</v>
      </c>
      <c r="C179" s="144" t="s">
        <v>766</v>
      </c>
      <c r="D179" s="144" t="s">
        <v>875</v>
      </c>
    </row>
    <row r="180" spans="1:5" x14ac:dyDescent="0.15">
      <c r="A180" s="143" t="s">
        <v>876</v>
      </c>
      <c r="B180" s="153" t="s">
        <v>877</v>
      </c>
      <c r="C180" s="144" t="s">
        <v>766</v>
      </c>
      <c r="D180" s="153" t="s">
        <v>761</v>
      </c>
    </row>
    <row r="181" spans="1:5" x14ac:dyDescent="0.15">
      <c r="A181" s="143" t="s">
        <v>527</v>
      </c>
      <c r="B181" s="144" t="s">
        <v>528</v>
      </c>
      <c r="C181" s="144" t="s">
        <v>766</v>
      </c>
      <c r="D181" s="144" t="s">
        <v>878</v>
      </c>
    </row>
    <row r="182" spans="1:5" x14ac:dyDescent="0.15">
      <c r="A182" s="143" t="s">
        <v>1042</v>
      </c>
      <c r="B182" s="144" t="s">
        <v>528</v>
      </c>
      <c r="C182" s="144" t="s">
        <v>766</v>
      </c>
      <c r="D182" s="144" t="s">
        <v>575</v>
      </c>
    </row>
    <row r="183" spans="1:5" x14ac:dyDescent="0.15">
      <c r="A183" s="166" t="s">
        <v>1043</v>
      </c>
      <c r="B183" s="167" t="s">
        <v>1088</v>
      </c>
      <c r="C183" s="153" t="s">
        <v>766</v>
      </c>
      <c r="D183" s="167" t="s">
        <v>1054</v>
      </c>
      <c r="E183" s="135" t="s">
        <v>1089</v>
      </c>
    </row>
    <row r="184" spans="1:5" x14ac:dyDescent="0.15">
      <c r="A184" s="166" t="s">
        <v>1049</v>
      </c>
      <c r="B184" s="167" t="s">
        <v>1141</v>
      </c>
      <c r="C184" s="153" t="s">
        <v>766</v>
      </c>
      <c r="D184" s="167" t="s">
        <v>1054</v>
      </c>
      <c r="E184" s="134" t="s">
        <v>1138</v>
      </c>
    </row>
    <row r="185" spans="1:5" x14ac:dyDescent="0.15">
      <c r="A185" s="143" t="s">
        <v>693</v>
      </c>
      <c r="B185" s="144" t="s">
        <v>694</v>
      </c>
      <c r="C185" s="144" t="s">
        <v>766</v>
      </c>
      <c r="D185" s="144" t="s">
        <v>879</v>
      </c>
    </row>
    <row r="186" spans="1:5" x14ac:dyDescent="0.15">
      <c r="A186" s="143" t="s">
        <v>226</v>
      </c>
      <c r="B186" s="144" t="s">
        <v>227</v>
      </c>
      <c r="C186" s="144" t="s">
        <v>766</v>
      </c>
      <c r="D186" s="144" t="s">
        <v>816</v>
      </c>
    </row>
    <row r="187" spans="1:5" s="134" customFormat="1" x14ac:dyDescent="0.15">
      <c r="A187" s="162" t="s">
        <v>880</v>
      </c>
      <c r="B187" s="153" t="s">
        <v>1065</v>
      </c>
      <c r="C187" s="153" t="s">
        <v>766</v>
      </c>
      <c r="D187" s="153" t="s">
        <v>1054</v>
      </c>
      <c r="E187" s="134" t="s">
        <v>1064</v>
      </c>
    </row>
    <row r="188" spans="1:5" x14ac:dyDescent="0.15">
      <c r="A188" s="143" t="s">
        <v>882</v>
      </c>
      <c r="B188" s="144" t="s">
        <v>881</v>
      </c>
      <c r="C188" s="144" t="s">
        <v>766</v>
      </c>
      <c r="D188" s="144" t="s">
        <v>883</v>
      </c>
      <c r="E188" s="134"/>
    </row>
    <row r="189" spans="1:5" x14ac:dyDescent="0.15">
      <c r="A189" s="143" t="s">
        <v>1098</v>
      </c>
      <c r="B189" s="153" t="s">
        <v>1095</v>
      </c>
      <c r="C189" s="153" t="s">
        <v>766</v>
      </c>
      <c r="D189" s="153" t="s">
        <v>1054</v>
      </c>
      <c r="E189" s="134" t="s">
        <v>1096</v>
      </c>
    </row>
    <row r="190" spans="1:5" x14ac:dyDescent="0.15">
      <c r="A190" s="143" t="s">
        <v>1184</v>
      </c>
      <c r="B190" s="160" t="s">
        <v>1185</v>
      </c>
      <c r="C190" s="153" t="s">
        <v>766</v>
      </c>
      <c r="D190" s="153" t="s">
        <v>761</v>
      </c>
      <c r="E190" s="137" t="s">
        <v>1186</v>
      </c>
    </row>
    <row r="191" spans="1:5" x14ac:dyDescent="0.15">
      <c r="A191" s="143" t="s">
        <v>884</v>
      </c>
      <c r="B191" s="144" t="s">
        <v>885</v>
      </c>
      <c r="C191" s="144" t="s">
        <v>766</v>
      </c>
      <c r="D191" s="144" t="s">
        <v>790</v>
      </c>
    </row>
    <row r="192" spans="1:5" x14ac:dyDescent="0.15">
      <c r="A192" s="143" t="s">
        <v>886</v>
      </c>
      <c r="B192" s="144" t="s">
        <v>885</v>
      </c>
      <c r="C192" s="144" t="s">
        <v>766</v>
      </c>
      <c r="D192" s="144" t="s">
        <v>811</v>
      </c>
    </row>
    <row r="193" spans="1:5" x14ac:dyDescent="0.15">
      <c r="A193" s="143" t="s">
        <v>228</v>
      </c>
      <c r="B193" s="144" t="s">
        <v>887</v>
      </c>
      <c r="C193" s="144" t="s">
        <v>766</v>
      </c>
      <c r="D193" s="144" t="s">
        <v>888</v>
      </c>
    </row>
    <row r="194" spans="1:5" x14ac:dyDescent="0.15">
      <c r="A194" s="143" t="s">
        <v>229</v>
      </c>
      <c r="B194" s="144" t="s">
        <v>887</v>
      </c>
      <c r="C194" s="144" t="s">
        <v>766</v>
      </c>
      <c r="D194" s="144" t="s">
        <v>889</v>
      </c>
    </row>
    <row r="195" spans="1:5" x14ac:dyDescent="0.15">
      <c r="A195" s="143" t="s">
        <v>230</v>
      </c>
      <c r="B195" s="144" t="s">
        <v>231</v>
      </c>
      <c r="C195" s="144" t="s">
        <v>766</v>
      </c>
      <c r="D195" s="144" t="s">
        <v>846</v>
      </c>
    </row>
    <row r="196" spans="1:5" x14ac:dyDescent="0.15">
      <c r="A196" s="143" t="s">
        <v>232</v>
      </c>
      <c r="B196" s="144" t="s">
        <v>233</v>
      </c>
      <c r="C196" s="144" t="s">
        <v>766</v>
      </c>
      <c r="D196" s="144" t="s">
        <v>890</v>
      </c>
      <c r="E196" s="4"/>
    </row>
    <row r="197" spans="1:5" x14ac:dyDescent="0.15">
      <c r="A197" s="143" t="s">
        <v>234</v>
      </c>
      <c r="B197" s="144" t="s">
        <v>235</v>
      </c>
      <c r="C197" s="144" t="s">
        <v>766</v>
      </c>
      <c r="D197" s="144" t="s">
        <v>665</v>
      </c>
    </row>
    <row r="198" spans="1:5" x14ac:dyDescent="0.15">
      <c r="A198" s="143" t="s">
        <v>891</v>
      </c>
      <c r="B198" s="144" t="s">
        <v>236</v>
      </c>
      <c r="C198" s="144" t="s">
        <v>766</v>
      </c>
      <c r="D198" s="144" t="s">
        <v>892</v>
      </c>
    </row>
    <row r="199" spans="1:5" x14ac:dyDescent="0.15">
      <c r="A199" s="143" t="s">
        <v>237</v>
      </c>
      <c r="B199" s="144" t="s">
        <v>238</v>
      </c>
      <c r="C199" s="144" t="s">
        <v>766</v>
      </c>
      <c r="D199" s="144" t="s">
        <v>893</v>
      </c>
    </row>
    <row r="200" spans="1:5" x14ac:dyDescent="0.15">
      <c r="A200" s="143" t="s">
        <v>239</v>
      </c>
      <c r="B200" s="144" t="s">
        <v>529</v>
      </c>
      <c r="C200" s="144" t="s">
        <v>766</v>
      </c>
      <c r="D200" s="144" t="s">
        <v>894</v>
      </c>
    </row>
    <row r="201" spans="1:5" x14ac:dyDescent="0.15">
      <c r="A201" s="143" t="s">
        <v>895</v>
      </c>
      <c r="B201" s="144" t="s">
        <v>896</v>
      </c>
      <c r="C201" s="144" t="s">
        <v>766</v>
      </c>
      <c r="D201" s="144" t="s">
        <v>649</v>
      </c>
    </row>
    <row r="202" spans="1:5" x14ac:dyDescent="0.15">
      <c r="A202" s="143" t="s">
        <v>897</v>
      </c>
      <c r="B202" s="144" t="s">
        <v>896</v>
      </c>
      <c r="C202" s="144" t="s">
        <v>766</v>
      </c>
      <c r="D202" s="144" t="s">
        <v>650</v>
      </c>
    </row>
    <row r="203" spans="1:5" x14ac:dyDescent="0.15">
      <c r="A203" s="143" t="s">
        <v>240</v>
      </c>
      <c r="B203" s="144" t="s">
        <v>241</v>
      </c>
      <c r="C203" s="144" t="s">
        <v>766</v>
      </c>
      <c r="D203" s="144" t="s">
        <v>898</v>
      </c>
    </row>
    <row r="204" spans="1:5" x14ac:dyDescent="0.15">
      <c r="A204" s="143" t="s">
        <v>242</v>
      </c>
      <c r="B204" s="144" t="s">
        <v>241</v>
      </c>
      <c r="C204" s="144" t="s">
        <v>766</v>
      </c>
      <c r="D204" s="144" t="s">
        <v>899</v>
      </c>
    </row>
    <row r="205" spans="1:5" x14ac:dyDescent="0.15">
      <c r="A205" s="143" t="s">
        <v>243</v>
      </c>
      <c r="B205" s="144" t="s">
        <v>241</v>
      </c>
      <c r="C205" s="144" t="s">
        <v>766</v>
      </c>
      <c r="D205" s="144" t="s">
        <v>900</v>
      </c>
    </row>
    <row r="206" spans="1:5" x14ac:dyDescent="0.15">
      <c r="A206" s="143" t="s">
        <v>244</v>
      </c>
      <c r="B206" s="144" t="s">
        <v>245</v>
      </c>
      <c r="C206" s="144" t="s">
        <v>766</v>
      </c>
      <c r="D206" s="144" t="s">
        <v>901</v>
      </c>
    </row>
    <row r="207" spans="1:5" x14ac:dyDescent="0.15">
      <c r="A207" s="143" t="s">
        <v>246</v>
      </c>
      <c r="B207" s="144" t="s">
        <v>530</v>
      </c>
      <c r="C207" s="144" t="s">
        <v>766</v>
      </c>
      <c r="D207" s="144" t="s">
        <v>852</v>
      </c>
    </row>
    <row r="208" spans="1:5" x14ac:dyDescent="0.15">
      <c r="A208" s="143" t="s">
        <v>247</v>
      </c>
      <c r="B208" s="144" t="s">
        <v>902</v>
      </c>
      <c r="C208" s="144" t="s">
        <v>766</v>
      </c>
      <c r="D208" s="144" t="s">
        <v>831</v>
      </c>
    </row>
    <row r="209" spans="1:6" x14ac:dyDescent="0.15">
      <c r="A209" s="143" t="s">
        <v>248</v>
      </c>
      <c r="B209" s="144" t="s">
        <v>249</v>
      </c>
      <c r="C209" s="144" t="s">
        <v>766</v>
      </c>
      <c r="D209" s="144" t="s">
        <v>799</v>
      </c>
    </row>
    <row r="210" spans="1:6" x14ac:dyDescent="0.15">
      <c r="A210" s="143" t="s">
        <v>250</v>
      </c>
      <c r="B210" s="144" t="s">
        <v>532</v>
      </c>
      <c r="C210" s="144" t="s">
        <v>766</v>
      </c>
      <c r="D210" s="144" t="s">
        <v>835</v>
      </c>
    </row>
    <row r="211" spans="1:6" x14ac:dyDescent="0.15">
      <c r="A211" s="162" t="s">
        <v>1187</v>
      </c>
      <c r="B211" s="153" t="s">
        <v>1188</v>
      </c>
      <c r="C211" s="153" t="s">
        <v>766</v>
      </c>
      <c r="D211" s="153" t="s">
        <v>1190</v>
      </c>
      <c r="E211" s="134" t="s">
        <v>1189</v>
      </c>
    </row>
    <row r="212" spans="1:6" s="134" customFormat="1" x14ac:dyDescent="0.15">
      <c r="A212" s="143" t="s">
        <v>533</v>
      </c>
      <c r="B212" s="144" t="s">
        <v>534</v>
      </c>
      <c r="C212" s="144" t="s">
        <v>766</v>
      </c>
      <c r="D212" s="144" t="s">
        <v>903</v>
      </c>
    </row>
    <row r="213" spans="1:6" x14ac:dyDescent="0.15">
      <c r="A213" s="143" t="s">
        <v>251</v>
      </c>
      <c r="B213" s="144" t="s">
        <v>252</v>
      </c>
      <c r="C213" s="144" t="s">
        <v>766</v>
      </c>
      <c r="D213" s="144" t="s">
        <v>638</v>
      </c>
    </row>
    <row r="214" spans="1:6" x14ac:dyDescent="0.15">
      <c r="A214" s="143" t="s">
        <v>253</v>
      </c>
      <c r="B214" s="144" t="s">
        <v>254</v>
      </c>
      <c r="C214" s="144" t="s">
        <v>766</v>
      </c>
      <c r="D214" s="144" t="s">
        <v>1050</v>
      </c>
    </row>
    <row r="215" spans="1:6" x14ac:dyDescent="0.15">
      <c r="A215" s="143" t="s">
        <v>255</v>
      </c>
      <c r="B215" s="144" t="s">
        <v>535</v>
      </c>
      <c r="C215" s="144" t="s">
        <v>766</v>
      </c>
      <c r="D215" s="144" t="s">
        <v>904</v>
      </c>
    </row>
    <row r="216" spans="1:6" x14ac:dyDescent="0.15">
      <c r="A216" s="143" t="s">
        <v>256</v>
      </c>
      <c r="B216" s="144" t="s">
        <v>257</v>
      </c>
      <c r="C216" s="144" t="s">
        <v>766</v>
      </c>
      <c r="D216" s="144" t="s">
        <v>504</v>
      </c>
    </row>
    <row r="217" spans="1:6" x14ac:dyDescent="0.15">
      <c r="A217" s="143" t="s">
        <v>258</v>
      </c>
      <c r="B217" s="144" t="s">
        <v>259</v>
      </c>
      <c r="C217" s="144" t="s">
        <v>766</v>
      </c>
      <c r="D217" s="144" t="s">
        <v>531</v>
      </c>
    </row>
    <row r="218" spans="1:6" x14ac:dyDescent="0.15">
      <c r="A218" s="143" t="s">
        <v>905</v>
      </c>
      <c r="B218" s="144" t="s">
        <v>906</v>
      </c>
      <c r="C218" s="144" t="s">
        <v>766</v>
      </c>
      <c r="D218" s="144" t="s">
        <v>842</v>
      </c>
    </row>
    <row r="219" spans="1:6" x14ac:dyDescent="0.15">
      <c r="A219" s="143" t="s">
        <v>536</v>
      </c>
      <c r="B219" s="144" t="s">
        <v>537</v>
      </c>
      <c r="C219" s="144" t="s">
        <v>766</v>
      </c>
      <c r="D219" s="144" t="s">
        <v>633</v>
      </c>
    </row>
    <row r="220" spans="1:6" x14ac:dyDescent="0.15">
      <c r="A220" s="143" t="s">
        <v>698</v>
      </c>
      <c r="B220" s="144" t="s">
        <v>699</v>
      </c>
      <c r="C220" s="144" t="s">
        <v>766</v>
      </c>
      <c r="D220" s="144" t="s">
        <v>845</v>
      </c>
      <c r="F220" s="7"/>
    </row>
    <row r="221" spans="1:6" x14ac:dyDescent="0.15">
      <c r="A221" s="143" t="s">
        <v>538</v>
      </c>
      <c r="B221" s="144" t="s">
        <v>539</v>
      </c>
      <c r="C221" s="144" t="s">
        <v>766</v>
      </c>
      <c r="D221" s="144" t="s">
        <v>792</v>
      </c>
    </row>
    <row r="222" spans="1:6" x14ac:dyDescent="0.15">
      <c r="A222" s="143" t="s">
        <v>540</v>
      </c>
      <c r="B222" s="144" t="s">
        <v>541</v>
      </c>
      <c r="C222" s="144" t="s">
        <v>766</v>
      </c>
      <c r="D222" s="144" t="s">
        <v>867</v>
      </c>
    </row>
    <row r="223" spans="1:6" x14ac:dyDescent="0.15">
      <c r="A223" s="143" t="s">
        <v>702</v>
      </c>
      <c r="B223" s="144" t="s">
        <v>541</v>
      </c>
      <c r="C223" s="144" t="s">
        <v>766</v>
      </c>
      <c r="D223" s="144" t="s">
        <v>879</v>
      </c>
    </row>
    <row r="224" spans="1:6" s="134" customFormat="1" x14ac:dyDescent="0.15">
      <c r="A224" s="162" t="s">
        <v>704</v>
      </c>
      <c r="B224" s="153" t="s">
        <v>1090</v>
      </c>
      <c r="C224" s="153" t="s">
        <v>766</v>
      </c>
      <c r="D224" s="153" t="s">
        <v>520</v>
      </c>
      <c r="E224" s="134" t="s">
        <v>1071</v>
      </c>
    </row>
    <row r="225" spans="1:5" x14ac:dyDescent="0.15">
      <c r="A225" s="143" t="s">
        <v>706</v>
      </c>
      <c r="B225" s="144" t="s">
        <v>705</v>
      </c>
      <c r="C225" s="144" t="s">
        <v>766</v>
      </c>
      <c r="D225" s="144" t="s">
        <v>514</v>
      </c>
    </row>
    <row r="226" spans="1:5" x14ac:dyDescent="0.15">
      <c r="A226" s="143" t="s">
        <v>260</v>
      </c>
      <c r="B226" s="144" t="s">
        <v>261</v>
      </c>
      <c r="C226" s="144" t="s">
        <v>766</v>
      </c>
      <c r="D226" s="144" t="s">
        <v>776</v>
      </c>
    </row>
    <row r="227" spans="1:5" x14ac:dyDescent="0.15">
      <c r="A227" s="162" t="s">
        <v>707</v>
      </c>
      <c r="B227" s="153" t="s">
        <v>1140</v>
      </c>
      <c r="C227" s="153" t="s">
        <v>766</v>
      </c>
      <c r="D227" s="153" t="s">
        <v>1054</v>
      </c>
      <c r="E227" s="134" t="s">
        <v>1138</v>
      </c>
    </row>
    <row r="228" spans="1:5" x14ac:dyDescent="0.15">
      <c r="A228" s="162" t="s">
        <v>262</v>
      </c>
      <c r="B228" s="153" t="s">
        <v>1091</v>
      </c>
      <c r="C228" s="153" t="s">
        <v>766</v>
      </c>
      <c r="D228" s="153" t="s">
        <v>1054</v>
      </c>
      <c r="E228" s="134" t="s">
        <v>1087</v>
      </c>
    </row>
    <row r="229" spans="1:5" x14ac:dyDescent="0.15">
      <c r="A229" s="162" t="s">
        <v>708</v>
      </c>
      <c r="B229" s="153" t="s">
        <v>1137</v>
      </c>
      <c r="C229" s="153" t="s">
        <v>766</v>
      </c>
      <c r="D229" s="153" t="s">
        <v>1054</v>
      </c>
      <c r="E229" s="134" t="s">
        <v>1138</v>
      </c>
    </row>
    <row r="230" spans="1:5" x14ac:dyDescent="0.15">
      <c r="A230" s="162" t="s">
        <v>542</v>
      </c>
      <c r="B230" s="153" t="s">
        <v>1092</v>
      </c>
      <c r="C230" s="153" t="s">
        <v>766</v>
      </c>
      <c r="D230" s="153" t="s">
        <v>1054</v>
      </c>
      <c r="E230" s="134" t="s">
        <v>1093</v>
      </c>
    </row>
    <row r="231" spans="1:5" x14ac:dyDescent="0.15">
      <c r="A231" s="162" t="s">
        <v>709</v>
      </c>
      <c r="B231" s="153" t="s">
        <v>1139</v>
      </c>
      <c r="C231" s="153" t="s">
        <v>766</v>
      </c>
      <c r="D231" s="153" t="s">
        <v>1054</v>
      </c>
      <c r="E231" s="134" t="s">
        <v>1138</v>
      </c>
    </row>
    <row r="232" spans="1:5" x14ac:dyDescent="0.15">
      <c r="A232" s="143" t="s">
        <v>263</v>
      </c>
      <c r="B232" s="144" t="s">
        <v>710</v>
      </c>
      <c r="C232" s="144" t="s">
        <v>766</v>
      </c>
      <c r="D232" s="144" t="s">
        <v>845</v>
      </c>
      <c r="E232" s="134"/>
    </row>
    <row r="233" spans="1:5" x14ac:dyDescent="0.15">
      <c r="A233" s="143" t="s">
        <v>264</v>
      </c>
      <c r="B233" s="144" t="s">
        <v>543</v>
      </c>
      <c r="C233" s="144" t="s">
        <v>766</v>
      </c>
      <c r="D233" s="144" t="s">
        <v>599</v>
      </c>
    </row>
    <row r="234" spans="1:5" x14ac:dyDescent="0.15">
      <c r="A234" s="143" t="s">
        <v>265</v>
      </c>
      <c r="B234" s="144" t="s">
        <v>266</v>
      </c>
      <c r="C234" s="144" t="s">
        <v>766</v>
      </c>
      <c r="D234" s="144" t="s">
        <v>907</v>
      </c>
      <c r="E234" s="134"/>
    </row>
    <row r="235" spans="1:5" x14ac:dyDescent="0.15">
      <c r="A235" s="143" t="s">
        <v>267</v>
      </c>
      <c r="B235" s="144" t="s">
        <v>544</v>
      </c>
      <c r="C235" s="144" t="s">
        <v>766</v>
      </c>
      <c r="D235" s="144" t="s">
        <v>883</v>
      </c>
    </row>
    <row r="236" spans="1:5" x14ac:dyDescent="0.15">
      <c r="A236" s="143" t="s">
        <v>268</v>
      </c>
      <c r="B236" s="144" t="s">
        <v>269</v>
      </c>
      <c r="C236" s="144" t="s">
        <v>766</v>
      </c>
      <c r="D236" s="144" t="s">
        <v>908</v>
      </c>
    </row>
    <row r="237" spans="1:5" x14ac:dyDescent="0.15">
      <c r="A237" s="143" t="s">
        <v>546</v>
      </c>
      <c r="B237" s="144" t="s">
        <v>269</v>
      </c>
      <c r="C237" s="144" t="s">
        <v>766</v>
      </c>
      <c r="D237" s="144" t="s">
        <v>1160</v>
      </c>
    </row>
    <row r="238" spans="1:5" x14ac:dyDescent="0.15">
      <c r="A238" s="143" t="s">
        <v>270</v>
      </c>
      <c r="B238" s="144" t="s">
        <v>271</v>
      </c>
      <c r="C238" s="144" t="s">
        <v>766</v>
      </c>
      <c r="D238" s="144" t="s">
        <v>909</v>
      </c>
    </row>
    <row r="239" spans="1:5" x14ac:dyDescent="0.15">
      <c r="A239" s="143" t="s">
        <v>272</v>
      </c>
      <c r="B239" s="144" t="s">
        <v>547</v>
      </c>
      <c r="C239" s="144" t="s">
        <v>766</v>
      </c>
      <c r="D239" s="144" t="s">
        <v>696</v>
      </c>
    </row>
    <row r="240" spans="1:5" x14ac:dyDescent="0.15">
      <c r="A240" s="143" t="s">
        <v>273</v>
      </c>
      <c r="B240" s="144" t="s">
        <v>547</v>
      </c>
      <c r="C240" s="144" t="s">
        <v>766</v>
      </c>
      <c r="D240" s="144" t="s">
        <v>817</v>
      </c>
    </row>
    <row r="241" spans="1:5" x14ac:dyDescent="0.15">
      <c r="A241" s="143" t="s">
        <v>274</v>
      </c>
      <c r="B241" s="144" t="s">
        <v>712</v>
      </c>
      <c r="C241" s="144" t="s">
        <v>766</v>
      </c>
      <c r="D241" s="144" t="s">
        <v>829</v>
      </c>
    </row>
    <row r="242" spans="1:5" x14ac:dyDescent="0.15">
      <c r="A242" s="143" t="s">
        <v>275</v>
      </c>
      <c r="B242" s="144" t="s">
        <v>276</v>
      </c>
      <c r="C242" s="144" t="s">
        <v>766</v>
      </c>
      <c r="D242" s="144" t="s">
        <v>739</v>
      </c>
    </row>
    <row r="243" spans="1:5" x14ac:dyDescent="0.15">
      <c r="A243" s="143" t="s">
        <v>277</v>
      </c>
      <c r="B243" s="144" t="s">
        <v>276</v>
      </c>
      <c r="C243" s="144" t="s">
        <v>766</v>
      </c>
      <c r="D243" s="144" t="s">
        <v>828</v>
      </c>
    </row>
    <row r="244" spans="1:5" x14ac:dyDescent="0.15">
      <c r="A244" s="143" t="s">
        <v>278</v>
      </c>
      <c r="B244" s="144" t="s">
        <v>548</v>
      </c>
      <c r="C244" s="144" t="s">
        <v>766</v>
      </c>
      <c r="D244" s="144" t="s">
        <v>575</v>
      </c>
    </row>
    <row r="245" spans="1:5" x14ac:dyDescent="0.15">
      <c r="A245" s="143" t="s">
        <v>549</v>
      </c>
      <c r="B245" s="144" t="s">
        <v>910</v>
      </c>
      <c r="C245" s="144" t="s">
        <v>766</v>
      </c>
      <c r="D245" s="144" t="s">
        <v>697</v>
      </c>
    </row>
    <row r="246" spans="1:5" x14ac:dyDescent="0.15">
      <c r="A246" s="143" t="s">
        <v>279</v>
      </c>
      <c r="B246" s="144" t="s">
        <v>280</v>
      </c>
      <c r="C246" s="144" t="s">
        <v>766</v>
      </c>
      <c r="D246" s="144" t="s">
        <v>911</v>
      </c>
    </row>
    <row r="247" spans="1:5" x14ac:dyDescent="0.15">
      <c r="A247" s="143" t="s">
        <v>281</v>
      </c>
      <c r="B247" s="144" t="s">
        <v>280</v>
      </c>
      <c r="C247" s="144" t="s">
        <v>766</v>
      </c>
      <c r="D247" s="144" t="s">
        <v>871</v>
      </c>
    </row>
    <row r="248" spans="1:5" x14ac:dyDescent="0.15">
      <c r="A248" s="143" t="s">
        <v>282</v>
      </c>
      <c r="B248" s="144" t="s">
        <v>283</v>
      </c>
      <c r="C248" s="144" t="s">
        <v>766</v>
      </c>
      <c r="D248" s="144" t="s">
        <v>640</v>
      </c>
    </row>
    <row r="249" spans="1:5" x14ac:dyDescent="0.15">
      <c r="A249" s="143" t="s">
        <v>284</v>
      </c>
      <c r="B249" s="144" t="s">
        <v>550</v>
      </c>
      <c r="C249" s="144" t="s">
        <v>766</v>
      </c>
      <c r="D249" s="144" t="s">
        <v>912</v>
      </c>
    </row>
    <row r="250" spans="1:5" x14ac:dyDescent="0.15">
      <c r="A250" s="143" t="s">
        <v>551</v>
      </c>
      <c r="B250" s="144" t="s">
        <v>714</v>
      </c>
      <c r="C250" s="144" t="s">
        <v>766</v>
      </c>
      <c r="D250" s="144" t="s">
        <v>504</v>
      </c>
    </row>
    <row r="251" spans="1:5" x14ac:dyDescent="0.15">
      <c r="A251" s="143" t="s">
        <v>285</v>
      </c>
      <c r="B251" s="144" t="s">
        <v>286</v>
      </c>
      <c r="C251" s="144" t="s">
        <v>766</v>
      </c>
      <c r="D251" s="144" t="s">
        <v>889</v>
      </c>
    </row>
    <row r="252" spans="1:5" x14ac:dyDescent="0.15">
      <c r="A252" s="143" t="s">
        <v>913</v>
      </c>
      <c r="B252" s="144" t="s">
        <v>914</v>
      </c>
      <c r="C252" s="144" t="s">
        <v>766</v>
      </c>
      <c r="D252" s="144" t="s">
        <v>640</v>
      </c>
      <c r="E252" s="137"/>
    </row>
    <row r="253" spans="1:5" x14ac:dyDescent="0.15">
      <c r="A253" s="143" t="s">
        <v>287</v>
      </c>
      <c r="B253" s="144" t="s">
        <v>288</v>
      </c>
      <c r="C253" s="144" t="s">
        <v>766</v>
      </c>
      <c r="D253" s="144" t="s">
        <v>810</v>
      </c>
    </row>
    <row r="254" spans="1:5" x14ac:dyDescent="0.15">
      <c r="A254" s="143" t="s">
        <v>289</v>
      </c>
      <c r="B254" s="144" t="s">
        <v>290</v>
      </c>
      <c r="C254" s="144" t="s">
        <v>766</v>
      </c>
      <c r="D254" s="144" t="s">
        <v>915</v>
      </c>
    </row>
    <row r="255" spans="1:5" x14ac:dyDescent="0.15">
      <c r="A255" s="143" t="s">
        <v>715</v>
      </c>
      <c r="B255" s="144" t="s">
        <v>290</v>
      </c>
      <c r="C255" s="144" t="s">
        <v>766</v>
      </c>
      <c r="D255" s="144" t="s">
        <v>568</v>
      </c>
      <c r="E255" s="134"/>
    </row>
    <row r="256" spans="1:5" x14ac:dyDescent="0.15">
      <c r="A256" s="143" t="s">
        <v>291</v>
      </c>
      <c r="B256" s="153" t="s">
        <v>1057</v>
      </c>
      <c r="C256" s="144" t="s">
        <v>766</v>
      </c>
      <c r="D256" s="153" t="s">
        <v>1054</v>
      </c>
      <c r="E256" s="135" t="s">
        <v>1058</v>
      </c>
    </row>
    <row r="257" spans="1:5" x14ac:dyDescent="0.15">
      <c r="A257" s="143" t="s">
        <v>916</v>
      </c>
      <c r="B257" s="144" t="s">
        <v>917</v>
      </c>
      <c r="C257" s="144" t="s">
        <v>766</v>
      </c>
      <c r="D257" s="144" t="s">
        <v>918</v>
      </c>
    </row>
    <row r="258" spans="1:5" s="134" customFormat="1" x14ac:dyDescent="0.15">
      <c r="A258" s="162" t="s">
        <v>292</v>
      </c>
      <c r="B258" s="153" t="s">
        <v>1136</v>
      </c>
      <c r="C258" s="153" t="s">
        <v>766</v>
      </c>
      <c r="D258" s="153" t="s">
        <v>1054</v>
      </c>
      <c r="E258" s="134" t="s">
        <v>1135</v>
      </c>
    </row>
    <row r="259" spans="1:5" x14ac:dyDescent="0.15">
      <c r="A259" s="143" t="s">
        <v>1080</v>
      </c>
      <c r="B259" s="153" t="s">
        <v>1081</v>
      </c>
      <c r="C259" s="144" t="s">
        <v>766</v>
      </c>
      <c r="D259" s="153" t="s">
        <v>761</v>
      </c>
      <c r="E259" s="133" t="s">
        <v>1077</v>
      </c>
    </row>
    <row r="260" spans="1:5" s="134" customFormat="1" x14ac:dyDescent="0.15">
      <c r="A260" s="162" t="s">
        <v>552</v>
      </c>
      <c r="B260" s="153" t="s">
        <v>1066</v>
      </c>
      <c r="C260" s="153" t="s">
        <v>766</v>
      </c>
      <c r="D260" s="153" t="s">
        <v>1054</v>
      </c>
      <c r="E260" s="134" t="s">
        <v>1064</v>
      </c>
    </row>
    <row r="261" spans="1:5" x14ac:dyDescent="0.15">
      <c r="A261" s="143" t="s">
        <v>716</v>
      </c>
      <c r="B261" s="144" t="s">
        <v>919</v>
      </c>
      <c r="C261" s="144" t="s">
        <v>766</v>
      </c>
      <c r="D261" s="144" t="s">
        <v>920</v>
      </c>
    </row>
    <row r="262" spans="1:5" x14ac:dyDescent="0.15">
      <c r="A262" s="143" t="s">
        <v>717</v>
      </c>
      <c r="B262" s="144" t="s">
        <v>718</v>
      </c>
      <c r="C262" s="144" t="s">
        <v>766</v>
      </c>
      <c r="D262" s="144" t="s">
        <v>836</v>
      </c>
    </row>
    <row r="263" spans="1:5" x14ac:dyDescent="0.15">
      <c r="A263" s="143" t="s">
        <v>293</v>
      </c>
      <c r="B263" s="144" t="s">
        <v>294</v>
      </c>
      <c r="C263" s="144" t="s">
        <v>766</v>
      </c>
      <c r="D263" s="144" t="s">
        <v>911</v>
      </c>
    </row>
    <row r="264" spans="1:5" x14ac:dyDescent="0.15">
      <c r="A264" s="143" t="s">
        <v>295</v>
      </c>
      <c r="B264" s="144" t="s">
        <v>296</v>
      </c>
      <c r="C264" s="144" t="s">
        <v>766</v>
      </c>
      <c r="D264" s="144" t="s">
        <v>586</v>
      </c>
      <c r="E264" s="4"/>
    </row>
    <row r="265" spans="1:5" x14ac:dyDescent="0.15">
      <c r="A265" s="143" t="s">
        <v>297</v>
      </c>
      <c r="B265" s="144" t="s">
        <v>554</v>
      </c>
      <c r="C265" s="144" t="s">
        <v>766</v>
      </c>
      <c r="D265" s="144" t="s">
        <v>921</v>
      </c>
    </row>
    <row r="266" spans="1:5" x14ac:dyDescent="0.15">
      <c r="A266" s="143" t="s">
        <v>298</v>
      </c>
      <c r="B266" s="144" t="s">
        <v>719</v>
      </c>
      <c r="C266" s="144" t="s">
        <v>766</v>
      </c>
      <c r="D266" s="144" t="s">
        <v>713</v>
      </c>
    </row>
    <row r="267" spans="1:5" x14ac:dyDescent="0.15">
      <c r="A267" s="143" t="s">
        <v>555</v>
      </c>
      <c r="B267" s="144" t="s">
        <v>922</v>
      </c>
      <c r="C267" s="144" t="s">
        <v>766</v>
      </c>
      <c r="D267" s="144" t="s">
        <v>923</v>
      </c>
    </row>
    <row r="268" spans="1:5" x14ac:dyDescent="0.15">
      <c r="A268" s="143" t="s">
        <v>625</v>
      </c>
      <c r="B268" s="144" t="s">
        <v>922</v>
      </c>
      <c r="C268" s="144" t="s">
        <v>766</v>
      </c>
      <c r="D268" s="144" t="s">
        <v>496</v>
      </c>
    </row>
    <row r="269" spans="1:5" x14ac:dyDescent="0.15">
      <c r="A269" s="162" t="s">
        <v>720</v>
      </c>
      <c r="B269" s="153" t="s">
        <v>1165</v>
      </c>
      <c r="C269" s="153" t="s">
        <v>766</v>
      </c>
      <c r="D269" s="153" t="s">
        <v>740</v>
      </c>
      <c r="E269" s="134" t="s">
        <v>1166</v>
      </c>
    </row>
    <row r="270" spans="1:5" x14ac:dyDescent="0.15">
      <c r="A270" s="143" t="s">
        <v>721</v>
      </c>
      <c r="B270" s="144" t="s">
        <v>553</v>
      </c>
      <c r="C270" s="144" t="s">
        <v>766</v>
      </c>
      <c r="D270" s="144" t="s">
        <v>912</v>
      </c>
    </row>
    <row r="271" spans="1:5" x14ac:dyDescent="0.15">
      <c r="A271" s="143" t="s">
        <v>924</v>
      </c>
      <c r="B271" s="144" t="s">
        <v>925</v>
      </c>
      <c r="C271" s="144" t="s">
        <v>766</v>
      </c>
      <c r="D271" s="144" t="s">
        <v>926</v>
      </c>
    </row>
    <row r="272" spans="1:5" x14ac:dyDescent="0.15">
      <c r="A272" s="143" t="s">
        <v>927</v>
      </c>
      <c r="B272" s="144" t="s">
        <v>928</v>
      </c>
      <c r="C272" s="144" t="s">
        <v>766</v>
      </c>
      <c r="D272" s="144" t="s">
        <v>929</v>
      </c>
    </row>
    <row r="273" spans="1:5" x14ac:dyDescent="0.15">
      <c r="A273" s="143" t="s">
        <v>1082</v>
      </c>
      <c r="B273" s="153" t="s">
        <v>1083</v>
      </c>
      <c r="C273" s="144" t="s">
        <v>766</v>
      </c>
      <c r="D273" s="153" t="s">
        <v>761</v>
      </c>
      <c r="E273" s="133" t="s">
        <v>1078</v>
      </c>
    </row>
    <row r="274" spans="1:5" x14ac:dyDescent="0.15">
      <c r="A274" s="143" t="s">
        <v>299</v>
      </c>
      <c r="B274" s="144" t="s">
        <v>624</v>
      </c>
      <c r="C274" s="144" t="s">
        <v>766</v>
      </c>
      <c r="D274" s="144" t="s">
        <v>503</v>
      </c>
    </row>
    <row r="275" spans="1:5" x14ac:dyDescent="0.15">
      <c r="A275" s="143" t="s">
        <v>300</v>
      </c>
      <c r="B275" s="144" t="s">
        <v>301</v>
      </c>
      <c r="C275" s="144" t="s">
        <v>766</v>
      </c>
      <c r="D275" s="144" t="s">
        <v>779</v>
      </c>
    </row>
    <row r="276" spans="1:5" x14ac:dyDescent="0.15">
      <c r="A276" s="143" t="s">
        <v>302</v>
      </c>
      <c r="B276" s="144" t="s">
        <v>931</v>
      </c>
      <c r="C276" s="144" t="s">
        <v>766</v>
      </c>
      <c r="D276" s="144" t="s">
        <v>640</v>
      </c>
    </row>
    <row r="277" spans="1:5" x14ac:dyDescent="0.15">
      <c r="A277" s="143" t="s">
        <v>303</v>
      </c>
      <c r="B277" s="144" t="s">
        <v>722</v>
      </c>
      <c r="C277" s="144" t="s">
        <v>766</v>
      </c>
      <c r="D277" s="144" t="s">
        <v>496</v>
      </c>
    </row>
    <row r="278" spans="1:5" x14ac:dyDescent="0.15">
      <c r="A278" s="143" t="s">
        <v>304</v>
      </c>
      <c r="B278" s="144" t="s">
        <v>305</v>
      </c>
      <c r="C278" s="144" t="s">
        <v>766</v>
      </c>
      <c r="D278" s="144" t="s">
        <v>503</v>
      </c>
    </row>
    <row r="279" spans="1:5" x14ac:dyDescent="0.15">
      <c r="A279" s="143" t="s">
        <v>556</v>
      </c>
      <c r="B279" s="144" t="s">
        <v>723</v>
      </c>
      <c r="C279" s="144" t="s">
        <v>766</v>
      </c>
      <c r="D279" s="144" t="s">
        <v>657</v>
      </c>
    </row>
    <row r="280" spans="1:5" x14ac:dyDescent="0.15">
      <c r="A280" s="143" t="s">
        <v>306</v>
      </c>
      <c r="B280" s="144" t="s">
        <v>307</v>
      </c>
      <c r="C280" s="144" t="s">
        <v>766</v>
      </c>
      <c r="D280" s="144" t="s">
        <v>653</v>
      </c>
      <c r="E280" s="134"/>
    </row>
    <row r="281" spans="1:5" x14ac:dyDescent="0.15">
      <c r="A281" s="143" t="s">
        <v>308</v>
      </c>
      <c r="B281" s="144" t="s">
        <v>309</v>
      </c>
      <c r="C281" s="144" t="s">
        <v>766</v>
      </c>
      <c r="D281" s="144" t="s">
        <v>932</v>
      </c>
    </row>
    <row r="282" spans="1:5" x14ac:dyDescent="0.15">
      <c r="A282" s="143" t="s">
        <v>310</v>
      </c>
      <c r="B282" s="144" t="s">
        <v>309</v>
      </c>
      <c r="C282" s="144" t="s">
        <v>766</v>
      </c>
      <c r="D282" s="144" t="s">
        <v>575</v>
      </c>
    </row>
    <row r="283" spans="1:5" x14ac:dyDescent="0.15">
      <c r="A283" s="143" t="s">
        <v>311</v>
      </c>
      <c r="B283" s="144" t="s">
        <v>558</v>
      </c>
      <c r="C283" s="144" t="s">
        <v>766</v>
      </c>
      <c r="D283" s="144" t="s">
        <v>599</v>
      </c>
    </row>
    <row r="284" spans="1:5" x14ac:dyDescent="0.15">
      <c r="A284" s="143" t="s">
        <v>312</v>
      </c>
      <c r="B284" s="144" t="s">
        <v>313</v>
      </c>
      <c r="C284" s="144" t="s">
        <v>766</v>
      </c>
      <c r="D284" s="144" t="s">
        <v>768</v>
      </c>
    </row>
    <row r="285" spans="1:5" x14ac:dyDescent="0.15">
      <c r="A285" s="143" t="s">
        <v>314</v>
      </c>
      <c r="B285" s="144" t="s">
        <v>559</v>
      </c>
      <c r="C285" s="144" t="s">
        <v>766</v>
      </c>
      <c r="D285" s="144" t="s">
        <v>514</v>
      </c>
    </row>
    <row r="286" spans="1:5" x14ac:dyDescent="0.15">
      <c r="A286" s="143" t="s">
        <v>315</v>
      </c>
      <c r="B286" s="144" t="s">
        <v>316</v>
      </c>
      <c r="C286" s="144" t="s">
        <v>766</v>
      </c>
      <c r="D286" s="144" t="s">
        <v>682</v>
      </c>
    </row>
    <row r="287" spans="1:5" x14ac:dyDescent="0.15">
      <c r="A287" s="143" t="s">
        <v>317</v>
      </c>
      <c r="B287" s="144" t="s">
        <v>318</v>
      </c>
      <c r="C287" s="144" t="s">
        <v>766</v>
      </c>
      <c r="D287" s="144" t="s">
        <v>872</v>
      </c>
    </row>
    <row r="288" spans="1:5" x14ac:dyDescent="0.15">
      <c r="A288" s="143" t="s">
        <v>319</v>
      </c>
      <c r="B288" s="144" t="s">
        <v>560</v>
      </c>
      <c r="C288" s="144" t="s">
        <v>766</v>
      </c>
      <c r="D288" s="144" t="s">
        <v>586</v>
      </c>
    </row>
    <row r="289" spans="1:5" x14ac:dyDescent="0.15">
      <c r="A289" s="143" t="s">
        <v>320</v>
      </c>
      <c r="B289" s="153" t="s">
        <v>1144</v>
      </c>
      <c r="C289" s="144" t="s">
        <v>766</v>
      </c>
      <c r="D289" s="153" t="s">
        <v>761</v>
      </c>
      <c r="E289" s="133" t="s">
        <v>1142</v>
      </c>
    </row>
    <row r="290" spans="1:5" x14ac:dyDescent="0.15">
      <c r="A290" s="143" t="s">
        <v>561</v>
      </c>
      <c r="B290" s="144" t="s">
        <v>933</v>
      </c>
      <c r="C290" s="144" t="s">
        <v>766</v>
      </c>
      <c r="D290" s="144" t="s">
        <v>531</v>
      </c>
    </row>
    <row r="291" spans="1:5" x14ac:dyDescent="0.15">
      <c r="A291" s="143" t="s">
        <v>321</v>
      </c>
      <c r="B291" s="144" t="s">
        <v>322</v>
      </c>
      <c r="C291" s="144" t="s">
        <v>766</v>
      </c>
      <c r="D291" s="144" t="s">
        <v>683</v>
      </c>
    </row>
    <row r="292" spans="1:5" x14ac:dyDescent="0.15">
      <c r="A292" s="143" t="s">
        <v>323</v>
      </c>
      <c r="B292" s="144" t="s">
        <v>324</v>
      </c>
      <c r="C292" s="144" t="s">
        <v>766</v>
      </c>
      <c r="D292" s="144" t="s">
        <v>795</v>
      </c>
    </row>
    <row r="293" spans="1:5" x14ac:dyDescent="0.15">
      <c r="A293" s="143" t="s">
        <v>325</v>
      </c>
      <c r="B293" s="144" t="s">
        <v>934</v>
      </c>
      <c r="C293" s="144" t="s">
        <v>766</v>
      </c>
      <c r="D293" s="144" t="s">
        <v>935</v>
      </c>
    </row>
    <row r="294" spans="1:5" x14ac:dyDescent="0.15">
      <c r="A294" s="143" t="s">
        <v>326</v>
      </c>
      <c r="B294" s="144" t="s">
        <v>934</v>
      </c>
      <c r="C294" s="144" t="s">
        <v>766</v>
      </c>
      <c r="D294" s="144" t="s">
        <v>936</v>
      </c>
    </row>
    <row r="295" spans="1:5" x14ac:dyDescent="0.15">
      <c r="A295" s="143" t="s">
        <v>327</v>
      </c>
      <c r="B295" s="144" t="s">
        <v>563</v>
      </c>
      <c r="C295" s="144" t="s">
        <v>766</v>
      </c>
      <c r="D295" s="144" t="s">
        <v>638</v>
      </c>
    </row>
    <row r="296" spans="1:5" x14ac:dyDescent="0.15">
      <c r="A296" s="143" t="s">
        <v>328</v>
      </c>
      <c r="B296" s="144" t="s">
        <v>329</v>
      </c>
      <c r="C296" s="144" t="s">
        <v>766</v>
      </c>
      <c r="D296" s="144" t="s">
        <v>937</v>
      </c>
    </row>
    <row r="297" spans="1:5" x14ac:dyDescent="0.15">
      <c r="A297" s="143" t="s">
        <v>725</v>
      </c>
      <c r="B297" s="153" t="s">
        <v>1167</v>
      </c>
      <c r="C297" s="156" t="s">
        <v>766</v>
      </c>
      <c r="D297" s="157" t="s">
        <v>761</v>
      </c>
      <c r="E297" s="1" t="s">
        <v>1168</v>
      </c>
    </row>
    <row r="298" spans="1:5" x14ac:dyDescent="0.15">
      <c r="A298" s="143" t="s">
        <v>726</v>
      </c>
      <c r="B298" s="144" t="s">
        <v>727</v>
      </c>
      <c r="C298" s="144" t="s">
        <v>766</v>
      </c>
      <c r="D298" s="144" t="s">
        <v>797</v>
      </c>
    </row>
    <row r="299" spans="1:5" x14ac:dyDescent="0.15">
      <c r="A299" s="143" t="s">
        <v>938</v>
      </c>
      <c r="B299" s="144" t="s">
        <v>939</v>
      </c>
      <c r="C299" s="144" t="s">
        <v>766</v>
      </c>
      <c r="D299" s="144" t="s">
        <v>940</v>
      </c>
    </row>
    <row r="300" spans="1:5" x14ac:dyDescent="0.15">
      <c r="A300" s="143" t="s">
        <v>330</v>
      </c>
      <c r="B300" s="144" t="s">
        <v>564</v>
      </c>
      <c r="C300" s="144" t="s">
        <v>766</v>
      </c>
      <c r="D300" s="144" t="s">
        <v>912</v>
      </c>
      <c r="E300" s="4"/>
    </row>
    <row r="301" spans="1:5" x14ac:dyDescent="0.15">
      <c r="A301" s="143" t="s">
        <v>331</v>
      </c>
      <c r="B301" s="144" t="s">
        <v>332</v>
      </c>
      <c r="C301" s="144" t="s">
        <v>766</v>
      </c>
      <c r="D301" s="144" t="s">
        <v>872</v>
      </c>
    </row>
    <row r="302" spans="1:5" x14ac:dyDescent="0.15">
      <c r="A302" s="143" t="s">
        <v>333</v>
      </c>
      <c r="B302" s="144" t="s">
        <v>332</v>
      </c>
      <c r="C302" s="144" t="s">
        <v>766</v>
      </c>
      <c r="D302" s="144" t="s">
        <v>642</v>
      </c>
    </row>
    <row r="303" spans="1:5" x14ac:dyDescent="0.15">
      <c r="A303" s="143" t="s">
        <v>334</v>
      </c>
      <c r="B303" s="144" t="s">
        <v>335</v>
      </c>
      <c r="C303" s="144" t="s">
        <v>766</v>
      </c>
      <c r="D303" s="144" t="s">
        <v>796</v>
      </c>
    </row>
    <row r="304" spans="1:5" x14ac:dyDescent="0.15">
      <c r="A304" s="143" t="s">
        <v>336</v>
      </c>
      <c r="B304" s="144" t="s">
        <v>565</v>
      </c>
      <c r="C304" s="144" t="s">
        <v>766</v>
      </c>
      <c r="D304" s="144" t="s">
        <v>915</v>
      </c>
    </row>
    <row r="305" spans="1:5" x14ac:dyDescent="0.15">
      <c r="A305" s="143" t="s">
        <v>1084</v>
      </c>
      <c r="B305" s="153" t="s">
        <v>1062</v>
      </c>
      <c r="C305" s="144" t="s">
        <v>766</v>
      </c>
      <c r="D305" s="153" t="s">
        <v>1054</v>
      </c>
      <c r="E305" s="135" t="s">
        <v>1063</v>
      </c>
    </row>
    <row r="306" spans="1:5" x14ac:dyDescent="0.15">
      <c r="A306" s="143" t="s">
        <v>337</v>
      </c>
      <c r="B306" s="144" t="s">
        <v>941</v>
      </c>
      <c r="C306" s="144" t="s">
        <v>766</v>
      </c>
      <c r="D306" s="144" t="s">
        <v>700</v>
      </c>
    </row>
    <row r="307" spans="1:5" x14ac:dyDescent="0.15">
      <c r="A307" s="143" t="s">
        <v>942</v>
      </c>
      <c r="B307" s="144" t="s">
        <v>943</v>
      </c>
      <c r="C307" s="144" t="s">
        <v>766</v>
      </c>
      <c r="D307" s="144" t="s">
        <v>654</v>
      </c>
    </row>
    <row r="308" spans="1:5" x14ac:dyDescent="0.15">
      <c r="A308" s="143" t="s">
        <v>338</v>
      </c>
      <c r="B308" s="144" t="s">
        <v>339</v>
      </c>
      <c r="C308" s="144" t="s">
        <v>766</v>
      </c>
      <c r="D308" s="144" t="s">
        <v>890</v>
      </c>
    </row>
    <row r="309" spans="1:5" x14ac:dyDescent="0.15">
      <c r="A309" s="143" t="s">
        <v>340</v>
      </c>
      <c r="B309" s="144" t="s">
        <v>341</v>
      </c>
      <c r="C309" s="144" t="s">
        <v>766</v>
      </c>
      <c r="D309" s="144" t="s">
        <v>633</v>
      </c>
    </row>
    <row r="310" spans="1:5" x14ac:dyDescent="0.15">
      <c r="A310" s="143" t="s">
        <v>342</v>
      </c>
      <c r="B310" s="144" t="s">
        <v>343</v>
      </c>
      <c r="C310" s="144" t="s">
        <v>766</v>
      </c>
      <c r="D310" s="144" t="s">
        <v>813</v>
      </c>
    </row>
    <row r="311" spans="1:5" x14ac:dyDescent="0.15">
      <c r="A311" s="143" t="s">
        <v>344</v>
      </c>
      <c r="B311" s="144" t="s">
        <v>343</v>
      </c>
      <c r="C311" s="144" t="s">
        <v>766</v>
      </c>
      <c r="D311" s="144" t="s">
        <v>642</v>
      </c>
    </row>
    <row r="312" spans="1:5" x14ac:dyDescent="0.15">
      <c r="A312" s="143" t="s">
        <v>345</v>
      </c>
      <c r="B312" s="144" t="s">
        <v>567</v>
      </c>
      <c r="C312" s="144" t="s">
        <v>766</v>
      </c>
      <c r="D312" s="144" t="s">
        <v>944</v>
      </c>
    </row>
    <row r="313" spans="1:5" x14ac:dyDescent="0.15">
      <c r="A313" s="143" t="s">
        <v>346</v>
      </c>
      <c r="B313" s="153" t="s">
        <v>1069</v>
      </c>
      <c r="C313" s="144" t="s">
        <v>766</v>
      </c>
      <c r="D313" s="153" t="s">
        <v>1054</v>
      </c>
      <c r="E313" s="135" t="s">
        <v>1070</v>
      </c>
    </row>
    <row r="314" spans="1:5" x14ac:dyDescent="0.15">
      <c r="A314" s="143" t="s">
        <v>569</v>
      </c>
      <c r="B314" s="144" t="s">
        <v>570</v>
      </c>
      <c r="C314" s="144" t="s">
        <v>766</v>
      </c>
      <c r="D314" s="144" t="s">
        <v>562</v>
      </c>
      <c r="E314" s="134"/>
    </row>
    <row r="315" spans="1:5" x14ac:dyDescent="0.15">
      <c r="A315" s="143" t="s">
        <v>347</v>
      </c>
      <c r="B315" s="144" t="s">
        <v>348</v>
      </c>
      <c r="C315" s="144" t="s">
        <v>766</v>
      </c>
      <c r="D315" s="144" t="s">
        <v>945</v>
      </c>
    </row>
    <row r="316" spans="1:5" x14ac:dyDescent="0.15">
      <c r="A316" s="143" t="s">
        <v>349</v>
      </c>
      <c r="B316" s="144" t="s">
        <v>348</v>
      </c>
      <c r="C316" s="144" t="s">
        <v>766</v>
      </c>
      <c r="D316" s="144" t="s">
        <v>817</v>
      </c>
    </row>
    <row r="317" spans="1:5" x14ac:dyDescent="0.15">
      <c r="A317" s="143" t="s">
        <v>571</v>
      </c>
      <c r="B317" s="144" t="s">
        <v>572</v>
      </c>
      <c r="C317" s="144" t="s">
        <v>766</v>
      </c>
      <c r="D317" s="144" t="s">
        <v>854</v>
      </c>
    </row>
    <row r="318" spans="1:5" x14ac:dyDescent="0.15">
      <c r="A318" s="143" t="s">
        <v>573</v>
      </c>
      <c r="B318" s="144" t="s">
        <v>574</v>
      </c>
      <c r="C318" s="144" t="s">
        <v>766</v>
      </c>
      <c r="D318" s="144" t="s">
        <v>829</v>
      </c>
    </row>
    <row r="319" spans="1:5" x14ac:dyDescent="0.15">
      <c r="A319" s="143" t="s">
        <v>350</v>
      </c>
      <c r="B319" s="144" t="s">
        <v>946</v>
      </c>
      <c r="C319" s="144" t="s">
        <v>766</v>
      </c>
      <c r="D319" s="144" t="s">
        <v>947</v>
      </c>
    </row>
    <row r="320" spans="1:5" x14ac:dyDescent="0.15">
      <c r="A320" s="143" t="s">
        <v>351</v>
      </c>
      <c r="B320" s="153" t="s">
        <v>1163</v>
      </c>
      <c r="C320" s="144" t="s">
        <v>766</v>
      </c>
      <c r="D320" s="153" t="s">
        <v>1054</v>
      </c>
      <c r="E320" s="1" t="s">
        <v>1164</v>
      </c>
    </row>
    <row r="321" spans="1:5" x14ac:dyDescent="0.15">
      <c r="A321" s="143" t="s">
        <v>352</v>
      </c>
      <c r="B321" s="144" t="s">
        <v>353</v>
      </c>
      <c r="C321" s="144" t="s">
        <v>766</v>
      </c>
      <c r="D321" s="144" t="s">
        <v>638</v>
      </c>
    </row>
    <row r="322" spans="1:5" x14ac:dyDescent="0.15">
      <c r="A322" s="143" t="s">
        <v>354</v>
      </c>
      <c r="B322" s="144" t="s">
        <v>355</v>
      </c>
      <c r="C322" s="144" t="s">
        <v>766</v>
      </c>
      <c r="D322" s="144" t="s">
        <v>909</v>
      </c>
    </row>
    <row r="323" spans="1:5" x14ac:dyDescent="0.15">
      <c r="A323" s="143" t="s">
        <v>356</v>
      </c>
      <c r="B323" s="144" t="s">
        <v>355</v>
      </c>
      <c r="C323" s="144" t="s">
        <v>766</v>
      </c>
      <c r="D323" s="144" t="s">
        <v>948</v>
      </c>
    </row>
    <row r="324" spans="1:5" x14ac:dyDescent="0.15">
      <c r="A324" s="143" t="s">
        <v>357</v>
      </c>
      <c r="B324" s="144" t="s">
        <v>358</v>
      </c>
      <c r="C324" s="144" t="s">
        <v>766</v>
      </c>
      <c r="D324" s="144" t="s">
        <v>829</v>
      </c>
    </row>
    <row r="325" spans="1:5" x14ac:dyDescent="0.15">
      <c r="A325" s="163" t="s">
        <v>1085</v>
      </c>
      <c r="B325" s="164" t="s">
        <v>358</v>
      </c>
      <c r="C325" s="165" t="s">
        <v>766</v>
      </c>
      <c r="D325" s="164" t="s">
        <v>1086</v>
      </c>
      <c r="E325" s="135" t="s">
        <v>1079</v>
      </c>
    </row>
    <row r="326" spans="1:5" x14ac:dyDescent="0.15">
      <c r="A326" s="143" t="s">
        <v>359</v>
      </c>
      <c r="B326" s="144" t="s">
        <v>360</v>
      </c>
      <c r="C326" s="144" t="s">
        <v>766</v>
      </c>
      <c r="D326" s="144" t="s">
        <v>695</v>
      </c>
    </row>
    <row r="327" spans="1:5" s="134" customFormat="1" x14ac:dyDescent="0.15">
      <c r="A327" s="143" t="s">
        <v>949</v>
      </c>
      <c r="B327" s="144" t="s">
        <v>950</v>
      </c>
      <c r="C327" s="144" t="s">
        <v>766</v>
      </c>
      <c r="D327" s="144" t="s">
        <v>642</v>
      </c>
    </row>
    <row r="328" spans="1:5" x14ac:dyDescent="0.15">
      <c r="A328" s="151" t="s">
        <v>361</v>
      </c>
      <c r="B328" s="152" t="s">
        <v>362</v>
      </c>
      <c r="C328" s="144" t="s">
        <v>766</v>
      </c>
      <c r="D328" s="152" t="s">
        <v>514</v>
      </c>
    </row>
    <row r="329" spans="1:5" x14ac:dyDescent="0.15">
      <c r="A329" s="143" t="s">
        <v>363</v>
      </c>
      <c r="B329" s="144" t="s">
        <v>364</v>
      </c>
      <c r="C329" s="144" t="s">
        <v>766</v>
      </c>
      <c r="D329" s="144" t="s">
        <v>711</v>
      </c>
    </row>
    <row r="330" spans="1:5" x14ac:dyDescent="0.15">
      <c r="A330" s="143" t="s">
        <v>365</v>
      </c>
      <c r="B330" s="144" t="s">
        <v>366</v>
      </c>
      <c r="C330" s="144" t="s">
        <v>766</v>
      </c>
      <c r="D330" s="144" t="s">
        <v>951</v>
      </c>
      <c r="E330" s="134"/>
    </row>
    <row r="331" spans="1:5" x14ac:dyDescent="0.15">
      <c r="A331" s="143" t="s">
        <v>367</v>
      </c>
      <c r="B331" s="144" t="s">
        <v>366</v>
      </c>
      <c r="C331" s="144" t="s">
        <v>766</v>
      </c>
      <c r="D331" s="144" t="s">
        <v>952</v>
      </c>
    </row>
    <row r="332" spans="1:5" x14ac:dyDescent="0.15">
      <c r="A332" s="143" t="s">
        <v>368</v>
      </c>
      <c r="B332" s="144" t="s">
        <v>369</v>
      </c>
      <c r="C332" s="144" t="s">
        <v>766</v>
      </c>
      <c r="D332" s="144" t="s">
        <v>890</v>
      </c>
    </row>
    <row r="333" spans="1:5" s="8" customFormat="1" x14ac:dyDescent="0.15">
      <c r="A333" s="143" t="s">
        <v>370</v>
      </c>
      <c r="B333" s="144" t="s">
        <v>369</v>
      </c>
      <c r="C333" s="144" t="s">
        <v>766</v>
      </c>
      <c r="D333" s="144" t="s">
        <v>635</v>
      </c>
      <c r="E333" s="1"/>
    </row>
    <row r="334" spans="1:5" x14ac:dyDescent="0.15">
      <c r="A334" s="143" t="s">
        <v>953</v>
      </c>
      <c r="B334" s="144" t="s">
        <v>954</v>
      </c>
      <c r="C334" s="144" t="s">
        <v>766</v>
      </c>
      <c r="D334" s="144" t="s">
        <v>557</v>
      </c>
    </row>
    <row r="335" spans="1:5" x14ac:dyDescent="0.15">
      <c r="A335" s="143" t="s">
        <v>371</v>
      </c>
      <c r="B335" s="144" t="s">
        <v>372</v>
      </c>
      <c r="C335" s="144" t="s">
        <v>766</v>
      </c>
      <c r="D335" s="144" t="s">
        <v>586</v>
      </c>
    </row>
    <row r="336" spans="1:5" x14ac:dyDescent="0.15">
      <c r="A336" s="143" t="s">
        <v>373</v>
      </c>
      <c r="B336" s="144" t="s">
        <v>374</v>
      </c>
      <c r="C336" s="144" t="s">
        <v>766</v>
      </c>
      <c r="D336" s="144" t="s">
        <v>955</v>
      </c>
    </row>
    <row r="337" spans="1:5" s="134" customFormat="1" x14ac:dyDescent="0.15">
      <c r="A337" s="143" t="s">
        <v>375</v>
      </c>
      <c r="B337" s="144" t="s">
        <v>577</v>
      </c>
      <c r="C337" s="144" t="s">
        <v>766</v>
      </c>
      <c r="D337" s="144" t="s">
        <v>683</v>
      </c>
    </row>
    <row r="338" spans="1:5" x14ac:dyDescent="0.15">
      <c r="A338" s="143" t="s">
        <v>376</v>
      </c>
      <c r="B338" s="144" t="s">
        <v>729</v>
      </c>
      <c r="C338" s="144" t="s">
        <v>766</v>
      </c>
      <c r="D338" s="144" t="s">
        <v>956</v>
      </c>
    </row>
    <row r="339" spans="1:5" x14ac:dyDescent="0.15">
      <c r="A339" s="143" t="s">
        <v>730</v>
      </c>
      <c r="B339" s="144" t="s">
        <v>731</v>
      </c>
      <c r="C339" s="144" t="s">
        <v>766</v>
      </c>
      <c r="D339" s="144" t="s">
        <v>957</v>
      </c>
    </row>
    <row r="340" spans="1:5" x14ac:dyDescent="0.15">
      <c r="A340" s="143" t="s">
        <v>377</v>
      </c>
      <c r="B340" s="144" t="s">
        <v>378</v>
      </c>
      <c r="C340" s="144" t="s">
        <v>766</v>
      </c>
      <c r="D340" s="144" t="s">
        <v>568</v>
      </c>
    </row>
    <row r="341" spans="1:5" x14ac:dyDescent="0.15">
      <c r="A341" s="143" t="s">
        <v>379</v>
      </c>
      <c r="B341" s="144" t="s">
        <v>958</v>
      </c>
      <c r="C341" s="144" t="s">
        <v>766</v>
      </c>
      <c r="D341" s="144" t="s">
        <v>531</v>
      </c>
    </row>
    <row r="342" spans="1:5" x14ac:dyDescent="0.15">
      <c r="A342" s="143" t="s">
        <v>380</v>
      </c>
      <c r="B342" s="144" t="s">
        <v>578</v>
      </c>
      <c r="C342" s="144" t="s">
        <v>766</v>
      </c>
      <c r="D342" s="144" t="s">
        <v>568</v>
      </c>
    </row>
    <row r="343" spans="1:5" x14ac:dyDescent="0.15">
      <c r="A343" s="143" t="s">
        <v>381</v>
      </c>
      <c r="B343" s="144" t="s">
        <v>382</v>
      </c>
      <c r="C343" s="144" t="s">
        <v>766</v>
      </c>
      <c r="D343" s="144" t="s">
        <v>893</v>
      </c>
      <c r="E343" s="137"/>
    </row>
    <row r="344" spans="1:5" s="134" customFormat="1" x14ac:dyDescent="0.15">
      <c r="A344" s="143" t="s">
        <v>383</v>
      </c>
      <c r="B344" s="144" t="s">
        <v>384</v>
      </c>
      <c r="C344" s="144" t="s">
        <v>766</v>
      </c>
      <c r="D344" s="144" t="s">
        <v>695</v>
      </c>
    </row>
    <row r="345" spans="1:5" x14ac:dyDescent="0.15">
      <c r="A345" s="143" t="s">
        <v>385</v>
      </c>
      <c r="B345" s="144" t="s">
        <v>386</v>
      </c>
      <c r="C345" s="144" t="s">
        <v>766</v>
      </c>
      <c r="D345" s="144" t="s">
        <v>514</v>
      </c>
    </row>
    <row r="346" spans="1:5" x14ac:dyDescent="0.15">
      <c r="A346" s="143" t="s">
        <v>387</v>
      </c>
      <c r="B346" s="144" t="s">
        <v>388</v>
      </c>
      <c r="C346" s="144" t="s">
        <v>766</v>
      </c>
      <c r="D346" s="144" t="s">
        <v>520</v>
      </c>
    </row>
    <row r="347" spans="1:5" x14ac:dyDescent="0.15">
      <c r="A347" s="143" t="s">
        <v>760</v>
      </c>
      <c r="B347" s="144" t="s">
        <v>959</v>
      </c>
      <c r="C347" s="144" t="s">
        <v>766</v>
      </c>
      <c r="D347" s="144" t="s">
        <v>638</v>
      </c>
    </row>
    <row r="348" spans="1:5" x14ac:dyDescent="0.15">
      <c r="A348" s="143" t="s">
        <v>389</v>
      </c>
      <c r="B348" s="144" t="s">
        <v>390</v>
      </c>
      <c r="C348" s="144" t="s">
        <v>766</v>
      </c>
      <c r="D348" s="144" t="s">
        <v>683</v>
      </c>
      <c r="E348" s="133"/>
    </row>
    <row r="349" spans="1:5" x14ac:dyDescent="0.15">
      <c r="A349" s="143" t="s">
        <v>391</v>
      </c>
      <c r="B349" s="144" t="s">
        <v>732</v>
      </c>
      <c r="C349" s="144" t="s">
        <v>766</v>
      </c>
      <c r="D349" s="144" t="s">
        <v>960</v>
      </c>
    </row>
    <row r="350" spans="1:5" x14ac:dyDescent="0.15">
      <c r="A350" s="143" t="s">
        <v>580</v>
      </c>
      <c r="B350" s="144" t="s">
        <v>732</v>
      </c>
      <c r="C350" s="144" t="s">
        <v>766</v>
      </c>
      <c r="D350" s="144" t="s">
        <v>961</v>
      </c>
    </row>
    <row r="351" spans="1:5" s="7" customFormat="1" x14ac:dyDescent="0.15">
      <c r="A351" s="143" t="s">
        <v>581</v>
      </c>
      <c r="B351" s="144" t="s">
        <v>582</v>
      </c>
      <c r="C351" s="144" t="s">
        <v>766</v>
      </c>
      <c r="D351" s="144" t="s">
        <v>503</v>
      </c>
    </row>
    <row r="352" spans="1:5" x14ac:dyDescent="0.15">
      <c r="A352" s="143" t="s">
        <v>583</v>
      </c>
      <c r="B352" s="144" t="s">
        <v>962</v>
      </c>
      <c r="C352" s="144" t="s">
        <v>766</v>
      </c>
      <c r="D352" s="144" t="s">
        <v>575</v>
      </c>
      <c r="E352" s="134"/>
    </row>
    <row r="353" spans="1:5" x14ac:dyDescent="0.15">
      <c r="A353" s="143" t="s">
        <v>733</v>
      </c>
      <c r="B353" s="144" t="s">
        <v>963</v>
      </c>
      <c r="C353" s="144" t="s">
        <v>766</v>
      </c>
      <c r="D353" s="144" t="s">
        <v>689</v>
      </c>
    </row>
    <row r="354" spans="1:5" x14ac:dyDescent="0.15">
      <c r="A354" s="143" t="s">
        <v>584</v>
      </c>
      <c r="B354" s="144" t="s">
        <v>585</v>
      </c>
      <c r="C354" s="144" t="s">
        <v>766</v>
      </c>
      <c r="D354" s="144" t="s">
        <v>566</v>
      </c>
      <c r="E354" s="4"/>
    </row>
    <row r="355" spans="1:5" x14ac:dyDescent="0.15">
      <c r="A355" s="143" t="s">
        <v>734</v>
      </c>
      <c r="B355" s="144" t="s">
        <v>964</v>
      </c>
      <c r="C355" s="144" t="s">
        <v>766</v>
      </c>
      <c r="D355" s="144" t="s">
        <v>845</v>
      </c>
      <c r="E355" s="133"/>
    </row>
    <row r="356" spans="1:5" x14ac:dyDescent="0.15">
      <c r="A356" s="143" t="s">
        <v>735</v>
      </c>
      <c r="B356" s="144" t="s">
        <v>736</v>
      </c>
      <c r="C356" s="144" t="s">
        <v>766</v>
      </c>
      <c r="D356" s="144" t="s">
        <v>965</v>
      </c>
      <c r="E356" s="133"/>
    </row>
    <row r="357" spans="1:5" x14ac:dyDescent="0.15">
      <c r="A357" s="143" t="s">
        <v>966</v>
      </c>
      <c r="B357" s="144" t="s">
        <v>967</v>
      </c>
      <c r="C357" s="144" t="s">
        <v>766</v>
      </c>
      <c r="D357" s="144" t="s">
        <v>968</v>
      </c>
    </row>
    <row r="358" spans="1:5" x14ac:dyDescent="0.15">
      <c r="A358" s="143" t="s">
        <v>969</v>
      </c>
      <c r="B358" s="144" t="s">
        <v>970</v>
      </c>
      <c r="C358" s="144" t="s">
        <v>766</v>
      </c>
      <c r="D358" s="144" t="s">
        <v>971</v>
      </c>
    </row>
    <row r="359" spans="1:5" x14ac:dyDescent="0.15">
      <c r="A359" s="143" t="s">
        <v>392</v>
      </c>
      <c r="B359" s="144" t="s">
        <v>393</v>
      </c>
      <c r="C359" s="144" t="s">
        <v>766</v>
      </c>
      <c r="D359" s="144" t="s">
        <v>586</v>
      </c>
    </row>
    <row r="360" spans="1:5" x14ac:dyDescent="0.15">
      <c r="A360" s="143" t="s">
        <v>394</v>
      </c>
      <c r="B360" s="144" t="s">
        <v>393</v>
      </c>
      <c r="C360" s="144" t="s">
        <v>766</v>
      </c>
      <c r="D360" s="144" t="s">
        <v>1050</v>
      </c>
    </row>
    <row r="361" spans="1:5" x14ac:dyDescent="0.15">
      <c r="A361" s="143" t="s">
        <v>737</v>
      </c>
      <c r="B361" s="144" t="s">
        <v>393</v>
      </c>
      <c r="C361" s="144" t="s">
        <v>766</v>
      </c>
      <c r="D361" s="144" t="s">
        <v>700</v>
      </c>
      <c r="E361" s="4"/>
    </row>
    <row r="362" spans="1:5" x14ac:dyDescent="0.15">
      <c r="A362" s="143" t="s">
        <v>587</v>
      </c>
      <c r="B362" s="144" t="s">
        <v>395</v>
      </c>
      <c r="C362" s="144" t="s">
        <v>766</v>
      </c>
      <c r="D362" s="144" t="s">
        <v>545</v>
      </c>
    </row>
    <row r="363" spans="1:5" x14ac:dyDescent="0.15">
      <c r="A363" s="143" t="s">
        <v>396</v>
      </c>
      <c r="B363" s="144" t="s">
        <v>395</v>
      </c>
      <c r="C363" s="144" t="s">
        <v>766</v>
      </c>
      <c r="D363" s="144" t="s">
        <v>575</v>
      </c>
    </row>
    <row r="364" spans="1:5" x14ac:dyDescent="0.15">
      <c r="A364" s="143" t="s">
        <v>397</v>
      </c>
      <c r="B364" s="144" t="s">
        <v>398</v>
      </c>
      <c r="C364" s="144" t="s">
        <v>766</v>
      </c>
      <c r="D364" s="144" t="s">
        <v>663</v>
      </c>
      <c r="E364" s="134"/>
    </row>
    <row r="365" spans="1:5" x14ac:dyDescent="0.15">
      <c r="A365" s="143" t="s">
        <v>399</v>
      </c>
      <c r="B365" s="144" t="s">
        <v>398</v>
      </c>
      <c r="C365" s="144" t="s">
        <v>766</v>
      </c>
      <c r="D365" s="144" t="s">
        <v>845</v>
      </c>
    </row>
    <row r="366" spans="1:5" x14ac:dyDescent="0.15">
      <c r="A366" s="143" t="s">
        <v>400</v>
      </c>
      <c r="B366" s="144" t="s">
        <v>401</v>
      </c>
      <c r="C366" s="144" t="s">
        <v>766</v>
      </c>
      <c r="D366" s="144" t="s">
        <v>566</v>
      </c>
    </row>
    <row r="367" spans="1:5" x14ac:dyDescent="0.15">
      <c r="A367" s="143" t="s">
        <v>402</v>
      </c>
      <c r="B367" s="144" t="s">
        <v>401</v>
      </c>
      <c r="C367" s="144" t="s">
        <v>766</v>
      </c>
      <c r="D367" s="144" t="s">
        <v>640</v>
      </c>
    </row>
    <row r="368" spans="1:5" x14ac:dyDescent="0.15">
      <c r="A368" s="143" t="s">
        <v>588</v>
      </c>
      <c r="B368" s="144" t="s">
        <v>972</v>
      </c>
      <c r="C368" s="144" t="s">
        <v>766</v>
      </c>
      <c r="D368" s="144" t="s">
        <v>831</v>
      </c>
    </row>
    <row r="369" spans="1:5" x14ac:dyDescent="0.15">
      <c r="A369" s="143" t="s">
        <v>403</v>
      </c>
      <c r="B369" s="144" t="s">
        <v>589</v>
      </c>
      <c r="C369" s="144" t="s">
        <v>766</v>
      </c>
      <c r="D369" s="144" t="s">
        <v>633</v>
      </c>
    </row>
    <row r="370" spans="1:5" ht="14.25" customHeight="1" x14ac:dyDescent="0.15">
      <c r="A370" s="143" t="s">
        <v>404</v>
      </c>
      <c r="B370" s="144" t="s">
        <v>405</v>
      </c>
      <c r="C370" s="144" t="s">
        <v>766</v>
      </c>
      <c r="D370" s="144" t="s">
        <v>697</v>
      </c>
      <c r="E370" s="137"/>
    </row>
    <row r="371" spans="1:5" x14ac:dyDescent="0.15">
      <c r="A371" s="143" t="s">
        <v>406</v>
      </c>
      <c r="B371" s="144" t="s">
        <v>405</v>
      </c>
      <c r="C371" s="144" t="s">
        <v>766</v>
      </c>
      <c r="D371" s="144" t="s">
        <v>1182</v>
      </c>
      <c r="E371" s="134" t="s">
        <v>1183</v>
      </c>
    </row>
    <row r="372" spans="1:5" x14ac:dyDescent="0.15">
      <c r="A372" s="143" t="s">
        <v>407</v>
      </c>
      <c r="B372" s="144" t="s">
        <v>590</v>
      </c>
      <c r="C372" s="144" t="s">
        <v>766</v>
      </c>
      <c r="D372" s="144" t="s">
        <v>899</v>
      </c>
    </row>
    <row r="373" spans="1:5" x14ac:dyDescent="0.15">
      <c r="A373" s="143" t="s">
        <v>738</v>
      </c>
      <c r="B373" s="144" t="s">
        <v>610</v>
      </c>
      <c r="C373" s="144" t="s">
        <v>766</v>
      </c>
      <c r="D373" s="144" t="s">
        <v>968</v>
      </c>
    </row>
    <row r="374" spans="1:5" x14ac:dyDescent="0.15">
      <c r="A374" s="143" t="s">
        <v>591</v>
      </c>
      <c r="B374" s="144" t="s">
        <v>973</v>
      </c>
      <c r="C374" s="144" t="s">
        <v>766</v>
      </c>
      <c r="D374" s="144" t="s">
        <v>974</v>
      </c>
    </row>
    <row r="375" spans="1:5" x14ac:dyDescent="0.15">
      <c r="A375" s="143" t="s">
        <v>408</v>
      </c>
      <c r="B375" s="144" t="s">
        <v>409</v>
      </c>
      <c r="C375" s="144" t="s">
        <v>766</v>
      </c>
      <c r="D375" s="144" t="s">
        <v>496</v>
      </c>
    </row>
    <row r="376" spans="1:5" x14ac:dyDescent="0.15">
      <c r="A376" s="143" t="s">
        <v>410</v>
      </c>
      <c r="B376" s="144" t="s">
        <v>411</v>
      </c>
      <c r="C376" s="144" t="s">
        <v>766</v>
      </c>
      <c r="D376" s="144" t="s">
        <v>653</v>
      </c>
    </row>
    <row r="377" spans="1:5" x14ac:dyDescent="0.15">
      <c r="A377" s="143" t="s">
        <v>412</v>
      </c>
      <c r="B377" s="144" t="s">
        <v>411</v>
      </c>
      <c r="C377" s="144" t="s">
        <v>766</v>
      </c>
      <c r="D377" s="144" t="s">
        <v>504</v>
      </c>
    </row>
    <row r="378" spans="1:5" x14ac:dyDescent="0.15">
      <c r="A378" s="143" t="s">
        <v>413</v>
      </c>
      <c r="B378" s="144" t="s">
        <v>414</v>
      </c>
      <c r="C378" s="144" t="s">
        <v>766</v>
      </c>
      <c r="D378" s="144" t="s">
        <v>975</v>
      </c>
    </row>
    <row r="379" spans="1:5" x14ac:dyDescent="0.15">
      <c r="A379" s="143" t="s">
        <v>415</v>
      </c>
      <c r="B379" s="144" t="s">
        <v>414</v>
      </c>
      <c r="C379" s="144" t="s">
        <v>766</v>
      </c>
      <c r="D379" s="144" t="s">
        <v>976</v>
      </c>
      <c r="E379" s="135"/>
    </row>
    <row r="380" spans="1:5" x14ac:dyDescent="0.15">
      <c r="A380" s="143" t="s">
        <v>977</v>
      </c>
      <c r="B380" s="144" t="s">
        <v>978</v>
      </c>
      <c r="C380" s="144" t="s">
        <v>766</v>
      </c>
      <c r="D380" s="144" t="s">
        <v>979</v>
      </c>
    </row>
    <row r="381" spans="1:5" x14ac:dyDescent="0.15">
      <c r="A381" s="143" t="s">
        <v>980</v>
      </c>
      <c r="B381" s="144" t="s">
        <v>981</v>
      </c>
      <c r="C381" s="144" t="s">
        <v>766</v>
      </c>
      <c r="D381" s="144" t="s">
        <v>982</v>
      </c>
    </row>
    <row r="382" spans="1:5" x14ac:dyDescent="0.15">
      <c r="A382" s="143" t="s">
        <v>416</v>
      </c>
      <c r="B382" s="144" t="s">
        <v>592</v>
      </c>
      <c r="C382" s="144" t="s">
        <v>766</v>
      </c>
      <c r="D382" s="144" t="s">
        <v>575</v>
      </c>
    </row>
    <row r="383" spans="1:5" s="134" customFormat="1" x14ac:dyDescent="0.15">
      <c r="A383" s="143" t="s">
        <v>593</v>
      </c>
      <c r="B383" s="144" t="s">
        <v>594</v>
      </c>
      <c r="C383" s="144" t="s">
        <v>766</v>
      </c>
      <c r="D383" s="144" t="s">
        <v>683</v>
      </c>
    </row>
    <row r="384" spans="1:5" x14ac:dyDescent="0.15">
      <c r="A384" s="143" t="s">
        <v>595</v>
      </c>
      <c r="B384" s="160" t="s">
        <v>1217</v>
      </c>
      <c r="C384" s="144" t="s">
        <v>766</v>
      </c>
      <c r="D384" s="153" t="s">
        <v>1216</v>
      </c>
      <c r="E384" s="137" t="s">
        <v>1218</v>
      </c>
    </row>
    <row r="385" spans="1:5" ht="27" x14ac:dyDescent="0.15">
      <c r="A385" s="143" t="s">
        <v>596</v>
      </c>
      <c r="B385" s="150" t="s">
        <v>1134</v>
      </c>
      <c r="C385" s="144" t="s">
        <v>766</v>
      </c>
      <c r="D385" s="144" t="s">
        <v>983</v>
      </c>
    </row>
    <row r="386" spans="1:5" x14ac:dyDescent="0.15">
      <c r="A386" s="143" t="s">
        <v>741</v>
      </c>
      <c r="B386" s="144" t="s">
        <v>984</v>
      </c>
      <c r="C386" s="144" t="s">
        <v>766</v>
      </c>
      <c r="D386" s="144" t="s">
        <v>985</v>
      </c>
    </row>
    <row r="387" spans="1:5" s="134" customFormat="1" x14ac:dyDescent="0.15">
      <c r="A387" s="143" t="s">
        <v>986</v>
      </c>
      <c r="B387" s="144" t="s">
        <v>987</v>
      </c>
      <c r="C387" s="144" t="s">
        <v>766</v>
      </c>
      <c r="D387" s="144" t="s">
        <v>988</v>
      </c>
    </row>
    <row r="388" spans="1:5" x14ac:dyDescent="0.15">
      <c r="A388" s="143" t="s">
        <v>989</v>
      </c>
      <c r="B388" s="144" t="s">
        <v>990</v>
      </c>
      <c r="C388" s="144" t="s">
        <v>766</v>
      </c>
      <c r="D388" s="144" t="s">
        <v>870</v>
      </c>
    </row>
    <row r="389" spans="1:5" x14ac:dyDescent="0.15">
      <c r="A389" s="143" t="s">
        <v>991</v>
      </c>
      <c r="B389" s="144" t="s">
        <v>992</v>
      </c>
      <c r="C389" s="144" t="s">
        <v>766</v>
      </c>
      <c r="D389" s="144" t="s">
        <v>665</v>
      </c>
    </row>
    <row r="390" spans="1:5" s="135" customFormat="1" x14ac:dyDescent="0.15">
      <c r="A390" s="143" t="s">
        <v>993</v>
      </c>
      <c r="B390" s="144" t="s">
        <v>994</v>
      </c>
      <c r="C390" s="144" t="s">
        <v>766</v>
      </c>
      <c r="D390" s="144" t="s">
        <v>1050</v>
      </c>
    </row>
    <row r="391" spans="1:5" x14ac:dyDescent="0.15">
      <c r="A391" s="143" t="s">
        <v>742</v>
      </c>
      <c r="B391" s="144" t="s">
        <v>743</v>
      </c>
      <c r="C391" s="144" t="s">
        <v>782</v>
      </c>
      <c r="D391" s="144" t="s">
        <v>995</v>
      </c>
    </row>
    <row r="392" spans="1:5" x14ac:dyDescent="0.15">
      <c r="A392" s="143" t="s">
        <v>597</v>
      </c>
      <c r="B392" s="144" t="s">
        <v>996</v>
      </c>
      <c r="C392" s="144" t="s">
        <v>782</v>
      </c>
      <c r="D392" s="144" t="s">
        <v>997</v>
      </c>
    </row>
    <row r="393" spans="1:5" x14ac:dyDescent="0.15">
      <c r="A393" s="143" t="s">
        <v>598</v>
      </c>
      <c r="B393" s="153" t="s">
        <v>1179</v>
      </c>
      <c r="C393" s="144" t="s">
        <v>782</v>
      </c>
      <c r="D393" s="153" t="s">
        <v>1178</v>
      </c>
      <c r="E393" s="134" t="s">
        <v>1175</v>
      </c>
    </row>
    <row r="394" spans="1:5" x14ac:dyDescent="0.15">
      <c r="A394" s="143" t="s">
        <v>998</v>
      </c>
      <c r="B394" s="153" t="s">
        <v>1192</v>
      </c>
      <c r="C394" s="144" t="s">
        <v>782</v>
      </c>
      <c r="D394" s="153" t="s">
        <v>1054</v>
      </c>
      <c r="E394" s="134" t="s">
        <v>1191</v>
      </c>
    </row>
    <row r="395" spans="1:5" x14ac:dyDescent="0.15">
      <c r="A395" s="143" t="s">
        <v>417</v>
      </c>
      <c r="B395" s="144" t="s">
        <v>418</v>
      </c>
      <c r="C395" s="144" t="s">
        <v>766</v>
      </c>
      <c r="D395" s="144" t="s">
        <v>999</v>
      </c>
    </row>
    <row r="396" spans="1:5" x14ac:dyDescent="0.15">
      <c r="A396" s="143" t="s">
        <v>419</v>
      </c>
      <c r="B396" s="144" t="s">
        <v>418</v>
      </c>
      <c r="C396" s="144" t="s">
        <v>766</v>
      </c>
      <c r="D396" s="144" t="s">
        <v>1000</v>
      </c>
    </row>
    <row r="397" spans="1:5" x14ac:dyDescent="0.15">
      <c r="A397" s="143" t="s">
        <v>1001</v>
      </c>
      <c r="B397" s="144" t="s">
        <v>1002</v>
      </c>
      <c r="C397" s="144" t="s">
        <v>766</v>
      </c>
      <c r="D397" s="144" t="s">
        <v>806</v>
      </c>
    </row>
    <row r="398" spans="1:5" x14ac:dyDescent="0.15">
      <c r="A398" s="143" t="s">
        <v>1003</v>
      </c>
      <c r="B398" s="144" t="s">
        <v>1004</v>
      </c>
      <c r="C398" s="144" t="s">
        <v>766</v>
      </c>
      <c r="D398" s="144" t="s">
        <v>813</v>
      </c>
    </row>
    <row r="399" spans="1:5" x14ac:dyDescent="0.15">
      <c r="A399" s="143" t="s">
        <v>1005</v>
      </c>
      <c r="B399" s="144" t="s">
        <v>1004</v>
      </c>
      <c r="C399" s="144" t="s">
        <v>766</v>
      </c>
      <c r="D399" s="144" t="s">
        <v>1006</v>
      </c>
    </row>
    <row r="400" spans="1:5" x14ac:dyDescent="0.15">
      <c r="A400" s="143" t="s">
        <v>1007</v>
      </c>
      <c r="B400" s="144" t="s">
        <v>1008</v>
      </c>
      <c r="C400" s="144" t="s">
        <v>766</v>
      </c>
      <c r="D400" s="144" t="s">
        <v>800</v>
      </c>
    </row>
    <row r="401" spans="1:5" x14ac:dyDescent="0.15">
      <c r="A401" s="143" t="s">
        <v>420</v>
      </c>
      <c r="B401" s="144" t="s">
        <v>421</v>
      </c>
      <c r="C401" s="144" t="s">
        <v>766</v>
      </c>
      <c r="D401" s="144" t="s">
        <v>1009</v>
      </c>
    </row>
    <row r="402" spans="1:5" x14ac:dyDescent="0.15">
      <c r="A402" s="143" t="s">
        <v>422</v>
      </c>
      <c r="B402" s="144" t="s">
        <v>423</v>
      </c>
      <c r="C402" s="144" t="s">
        <v>766</v>
      </c>
      <c r="D402" s="144" t="s">
        <v>1010</v>
      </c>
    </row>
    <row r="403" spans="1:5" x14ac:dyDescent="0.15">
      <c r="A403" s="143" t="s">
        <v>424</v>
      </c>
      <c r="B403" s="144" t="s">
        <v>423</v>
      </c>
      <c r="C403" s="144" t="s">
        <v>766</v>
      </c>
      <c r="D403" s="144" t="s">
        <v>985</v>
      </c>
    </row>
    <row r="404" spans="1:5" x14ac:dyDescent="0.15">
      <c r="A404" s="143" t="s">
        <v>425</v>
      </c>
      <c r="B404" s="144" t="s">
        <v>423</v>
      </c>
      <c r="C404" s="144" t="s">
        <v>766</v>
      </c>
      <c r="D404" s="144" t="s">
        <v>808</v>
      </c>
    </row>
    <row r="405" spans="1:5" x14ac:dyDescent="0.15">
      <c r="A405" s="143" t="s">
        <v>426</v>
      </c>
      <c r="B405" s="144" t="s">
        <v>423</v>
      </c>
      <c r="C405" s="144" t="s">
        <v>766</v>
      </c>
      <c r="D405" s="144" t="s">
        <v>1011</v>
      </c>
    </row>
    <row r="406" spans="1:5" x14ac:dyDescent="0.15">
      <c r="A406" s="143" t="s">
        <v>427</v>
      </c>
      <c r="B406" s="144" t="s">
        <v>428</v>
      </c>
      <c r="C406" s="144" t="s">
        <v>766</v>
      </c>
      <c r="D406" s="144" t="s">
        <v>908</v>
      </c>
    </row>
    <row r="407" spans="1:5" x14ac:dyDescent="0.15">
      <c r="A407" s="143" t="s">
        <v>600</v>
      </c>
      <c r="B407" s="153" t="s">
        <v>1159</v>
      </c>
      <c r="C407" s="144" t="s">
        <v>766</v>
      </c>
      <c r="D407" s="153" t="s">
        <v>1054</v>
      </c>
      <c r="E407" s="135" t="s">
        <v>1161</v>
      </c>
    </row>
    <row r="408" spans="1:5" x14ac:dyDescent="0.15">
      <c r="A408" s="143" t="s">
        <v>429</v>
      </c>
      <c r="B408" s="144" t="s">
        <v>430</v>
      </c>
      <c r="C408" s="144" t="s">
        <v>766</v>
      </c>
      <c r="D408" s="144" t="s">
        <v>875</v>
      </c>
    </row>
    <row r="409" spans="1:5" x14ac:dyDescent="0.15">
      <c r="A409" s="143" t="s">
        <v>1012</v>
      </c>
      <c r="B409" s="144" t="s">
        <v>1162</v>
      </c>
      <c r="C409" s="144" t="s">
        <v>766</v>
      </c>
      <c r="D409" s="144" t="s">
        <v>812</v>
      </c>
    </row>
    <row r="410" spans="1:5" x14ac:dyDescent="0.15">
      <c r="A410" s="143" t="s">
        <v>431</v>
      </c>
      <c r="B410" s="144" t="s">
        <v>432</v>
      </c>
      <c r="C410" s="144" t="s">
        <v>766</v>
      </c>
      <c r="D410" s="144" t="s">
        <v>768</v>
      </c>
    </row>
    <row r="411" spans="1:5" x14ac:dyDescent="0.15">
      <c r="A411" s="143" t="s">
        <v>601</v>
      </c>
      <c r="B411" s="144" t="s">
        <v>602</v>
      </c>
      <c r="C411" s="144" t="s">
        <v>766</v>
      </c>
      <c r="D411" s="144" t="s">
        <v>1013</v>
      </c>
    </row>
    <row r="412" spans="1:5" x14ac:dyDescent="0.15">
      <c r="A412" s="143" t="s">
        <v>744</v>
      </c>
      <c r="B412" s="144" t="s">
        <v>602</v>
      </c>
      <c r="C412" s="144" t="s">
        <v>766</v>
      </c>
      <c r="D412" s="144" t="s">
        <v>1014</v>
      </c>
    </row>
    <row r="413" spans="1:5" x14ac:dyDescent="0.15">
      <c r="A413" s="154" t="s">
        <v>433</v>
      </c>
      <c r="B413" s="155" t="s">
        <v>434</v>
      </c>
      <c r="C413" s="144" t="s">
        <v>766</v>
      </c>
      <c r="D413" s="155" t="s">
        <v>831</v>
      </c>
      <c r="E413" s="134"/>
    </row>
    <row r="414" spans="1:5" x14ac:dyDescent="0.15">
      <c r="A414" s="154" t="s">
        <v>745</v>
      </c>
      <c r="B414" s="155" t="s">
        <v>746</v>
      </c>
      <c r="C414" s="144" t="s">
        <v>766</v>
      </c>
      <c r="D414" s="155" t="s">
        <v>575</v>
      </c>
    </row>
    <row r="415" spans="1:5" x14ac:dyDescent="0.15">
      <c r="A415" s="154" t="s">
        <v>435</v>
      </c>
      <c r="B415" s="155" t="s">
        <v>436</v>
      </c>
      <c r="C415" s="144" t="s">
        <v>766</v>
      </c>
      <c r="D415" s="155" t="s">
        <v>909</v>
      </c>
    </row>
    <row r="416" spans="1:5" x14ac:dyDescent="0.15">
      <c r="A416" s="154" t="s">
        <v>747</v>
      </c>
      <c r="B416" s="155" t="s">
        <v>436</v>
      </c>
      <c r="C416" s="144" t="s">
        <v>766</v>
      </c>
      <c r="D416" s="155" t="s">
        <v>956</v>
      </c>
    </row>
    <row r="417" spans="1:5" x14ac:dyDescent="0.15">
      <c r="A417" s="154" t="s">
        <v>748</v>
      </c>
      <c r="B417" s="155" t="s">
        <v>436</v>
      </c>
      <c r="C417" s="144" t="s">
        <v>766</v>
      </c>
      <c r="D417" s="155" t="s">
        <v>852</v>
      </c>
    </row>
    <row r="418" spans="1:5" x14ac:dyDescent="0.15">
      <c r="A418" s="154" t="s">
        <v>437</v>
      </c>
      <c r="B418" s="155" t="s">
        <v>438</v>
      </c>
      <c r="C418" s="144" t="s">
        <v>766</v>
      </c>
      <c r="D418" s="155" t="s">
        <v>890</v>
      </c>
    </row>
    <row r="419" spans="1:5" x14ac:dyDescent="0.15">
      <c r="A419" s="154" t="s">
        <v>439</v>
      </c>
      <c r="B419" s="155" t="s">
        <v>438</v>
      </c>
      <c r="C419" s="144" t="s">
        <v>766</v>
      </c>
      <c r="D419" s="155" t="s">
        <v>1172</v>
      </c>
      <c r="E419" s="135" t="s">
        <v>1173</v>
      </c>
    </row>
    <row r="420" spans="1:5" x14ac:dyDescent="0.15">
      <c r="A420" s="154" t="s">
        <v>440</v>
      </c>
      <c r="B420" s="155" t="s">
        <v>603</v>
      </c>
      <c r="C420" s="144" t="s">
        <v>766</v>
      </c>
      <c r="D420" s="155" t="s">
        <v>566</v>
      </c>
    </row>
    <row r="421" spans="1:5" x14ac:dyDescent="0.15">
      <c r="A421" s="154" t="s">
        <v>441</v>
      </c>
      <c r="B421" s="155" t="s">
        <v>604</v>
      </c>
      <c r="C421" s="144" t="s">
        <v>766</v>
      </c>
      <c r="D421" s="155" t="s">
        <v>633</v>
      </c>
    </row>
    <row r="422" spans="1:5" x14ac:dyDescent="0.15">
      <c r="A422" s="154" t="s">
        <v>605</v>
      </c>
      <c r="B422" s="155" t="s">
        <v>606</v>
      </c>
      <c r="C422" s="144" t="s">
        <v>766</v>
      </c>
      <c r="D422" s="155" t="s">
        <v>531</v>
      </c>
    </row>
    <row r="423" spans="1:5" x14ac:dyDescent="0.15">
      <c r="A423" s="154" t="s">
        <v>607</v>
      </c>
      <c r="B423" s="155" t="s">
        <v>608</v>
      </c>
      <c r="C423" s="144" t="s">
        <v>766</v>
      </c>
      <c r="D423" s="155" t="s">
        <v>641</v>
      </c>
    </row>
    <row r="424" spans="1:5" x14ac:dyDescent="0.15">
      <c r="A424" s="154" t="s">
        <v>1015</v>
      </c>
      <c r="B424" s="155" t="s">
        <v>1016</v>
      </c>
      <c r="C424" s="144" t="s">
        <v>766</v>
      </c>
      <c r="D424" s="155" t="s">
        <v>642</v>
      </c>
    </row>
    <row r="425" spans="1:5" x14ac:dyDescent="0.15">
      <c r="A425" s="154" t="s">
        <v>611</v>
      </c>
      <c r="B425" s="155" t="s">
        <v>603</v>
      </c>
      <c r="C425" s="144" t="s">
        <v>766</v>
      </c>
      <c r="D425" s="155" t="s">
        <v>701</v>
      </c>
    </row>
    <row r="426" spans="1:5" x14ac:dyDescent="0.15">
      <c r="A426" s="154" t="s">
        <v>612</v>
      </c>
      <c r="B426" s="155" t="s">
        <v>604</v>
      </c>
      <c r="C426" s="144" t="s">
        <v>766</v>
      </c>
      <c r="D426" s="155" t="s">
        <v>668</v>
      </c>
    </row>
    <row r="427" spans="1:5" x14ac:dyDescent="0.15">
      <c r="A427" s="154" t="s">
        <v>1017</v>
      </c>
      <c r="B427" s="155" t="s">
        <v>603</v>
      </c>
      <c r="C427" s="144" t="s">
        <v>766</v>
      </c>
      <c r="D427" s="155" t="s">
        <v>646</v>
      </c>
    </row>
    <row r="428" spans="1:5" x14ac:dyDescent="0.15">
      <c r="A428" s="154" t="s">
        <v>749</v>
      </c>
      <c r="B428" s="155" t="s">
        <v>603</v>
      </c>
      <c r="C428" s="144" t="s">
        <v>766</v>
      </c>
      <c r="D428" s="155" t="s">
        <v>930</v>
      </c>
    </row>
    <row r="429" spans="1:5" x14ac:dyDescent="0.15">
      <c r="A429" s="154" t="s">
        <v>750</v>
      </c>
      <c r="B429" s="155" t="s">
        <v>603</v>
      </c>
      <c r="C429" s="144" t="s">
        <v>766</v>
      </c>
      <c r="D429" s="155" t="s">
        <v>703</v>
      </c>
    </row>
    <row r="430" spans="1:5" x14ac:dyDescent="0.15">
      <c r="A430" s="154" t="s">
        <v>1018</v>
      </c>
      <c r="B430" s="155" t="s">
        <v>604</v>
      </c>
      <c r="C430" s="144" t="s">
        <v>766</v>
      </c>
      <c r="D430" s="155" t="s">
        <v>778</v>
      </c>
    </row>
    <row r="431" spans="1:5" x14ac:dyDescent="0.15">
      <c r="A431" s="154" t="s">
        <v>442</v>
      </c>
      <c r="B431" s="155" t="s">
        <v>443</v>
      </c>
      <c r="C431" s="144" t="s">
        <v>766</v>
      </c>
      <c r="D431" s="155" t="s">
        <v>802</v>
      </c>
    </row>
    <row r="432" spans="1:5" x14ac:dyDescent="0.15">
      <c r="A432" s="154" t="s">
        <v>1019</v>
      </c>
      <c r="B432" s="155" t="s">
        <v>1004</v>
      </c>
      <c r="C432" s="144" t="s">
        <v>766</v>
      </c>
      <c r="D432" s="155" t="s">
        <v>812</v>
      </c>
    </row>
    <row r="433" spans="1:5" x14ac:dyDescent="0.15">
      <c r="A433" s="154" t="s">
        <v>753</v>
      </c>
      <c r="B433" s="155" t="s">
        <v>434</v>
      </c>
      <c r="C433" s="144" t="s">
        <v>766</v>
      </c>
      <c r="D433" s="155" t="s">
        <v>1020</v>
      </c>
    </row>
    <row r="434" spans="1:5" x14ac:dyDescent="0.15">
      <c r="A434" s="154" t="s">
        <v>754</v>
      </c>
      <c r="B434" s="161" t="s">
        <v>1056</v>
      </c>
      <c r="C434" s="144" t="s">
        <v>766</v>
      </c>
      <c r="D434" s="161" t="s">
        <v>1054</v>
      </c>
      <c r="E434" s="134" t="s">
        <v>1055</v>
      </c>
    </row>
    <row r="435" spans="1:5" x14ac:dyDescent="0.15">
      <c r="A435" s="154" t="s">
        <v>755</v>
      </c>
      <c r="B435" s="155" t="s">
        <v>751</v>
      </c>
      <c r="C435" s="144" t="s">
        <v>766</v>
      </c>
      <c r="D435" s="155" t="s">
        <v>1021</v>
      </c>
    </row>
    <row r="436" spans="1:5" x14ac:dyDescent="0.15">
      <c r="A436" s="154" t="s">
        <v>444</v>
      </c>
      <c r="B436" s="155" t="s">
        <v>438</v>
      </c>
      <c r="C436" s="144" t="s">
        <v>766</v>
      </c>
      <c r="D436" s="155" t="s">
        <v>776</v>
      </c>
    </row>
    <row r="437" spans="1:5" x14ac:dyDescent="0.15">
      <c r="A437" s="154" t="s">
        <v>1022</v>
      </c>
      <c r="B437" s="155" t="s">
        <v>438</v>
      </c>
      <c r="C437" s="144" t="s">
        <v>766</v>
      </c>
      <c r="D437" s="155" t="s">
        <v>503</v>
      </c>
    </row>
    <row r="438" spans="1:5" x14ac:dyDescent="0.15">
      <c r="A438" s="154" t="s">
        <v>445</v>
      </c>
      <c r="B438" s="155" t="s">
        <v>446</v>
      </c>
      <c r="C438" s="144" t="s">
        <v>766</v>
      </c>
      <c r="D438" s="155" t="s">
        <v>696</v>
      </c>
    </row>
    <row r="439" spans="1:5" x14ac:dyDescent="0.15">
      <c r="A439" s="154" t="s">
        <v>447</v>
      </c>
      <c r="B439" s="155" t="s">
        <v>448</v>
      </c>
      <c r="C439" s="144" t="s">
        <v>766</v>
      </c>
      <c r="D439" s="155" t="s">
        <v>829</v>
      </c>
    </row>
    <row r="440" spans="1:5" x14ac:dyDescent="0.15">
      <c r="A440" s="154" t="s">
        <v>1023</v>
      </c>
      <c r="B440" s="155" t="s">
        <v>448</v>
      </c>
      <c r="C440" s="144" t="s">
        <v>766</v>
      </c>
      <c r="D440" s="155" t="s">
        <v>921</v>
      </c>
    </row>
    <row r="441" spans="1:5" x14ac:dyDescent="0.15">
      <c r="A441" s="154" t="s">
        <v>449</v>
      </c>
      <c r="B441" s="155" t="s">
        <v>450</v>
      </c>
      <c r="C441" s="144" t="s">
        <v>766</v>
      </c>
      <c r="D441" s="155" t="s">
        <v>817</v>
      </c>
    </row>
    <row r="442" spans="1:5" x14ac:dyDescent="0.15">
      <c r="A442" s="154" t="s">
        <v>451</v>
      </c>
      <c r="B442" s="155" t="s">
        <v>452</v>
      </c>
      <c r="C442" s="144" t="s">
        <v>766</v>
      </c>
      <c r="D442" s="155" t="s">
        <v>874</v>
      </c>
    </row>
    <row r="443" spans="1:5" x14ac:dyDescent="0.15">
      <c r="A443" s="154" t="s">
        <v>453</v>
      </c>
      <c r="B443" s="155" t="s">
        <v>609</v>
      </c>
      <c r="C443" s="144" t="s">
        <v>766</v>
      </c>
      <c r="D443" s="155" t="s">
        <v>793</v>
      </c>
      <c r="E443" s="135"/>
    </row>
    <row r="444" spans="1:5" x14ac:dyDescent="0.15">
      <c r="A444" s="154" t="s">
        <v>454</v>
      </c>
      <c r="B444" s="155" t="s">
        <v>1024</v>
      </c>
      <c r="C444" s="144" t="s">
        <v>766</v>
      </c>
      <c r="D444" s="155" t="s">
        <v>971</v>
      </c>
    </row>
    <row r="445" spans="1:5" x14ac:dyDescent="0.15">
      <c r="A445" s="154" t="s">
        <v>455</v>
      </c>
      <c r="B445" s="155" t="s">
        <v>1024</v>
      </c>
      <c r="C445" s="144" t="s">
        <v>766</v>
      </c>
      <c r="D445" s="155" t="s">
        <v>955</v>
      </c>
    </row>
    <row r="446" spans="1:5" x14ac:dyDescent="0.15">
      <c r="A446" s="154" t="s">
        <v>456</v>
      </c>
      <c r="B446" s="155" t="s">
        <v>457</v>
      </c>
      <c r="C446" s="144" t="s">
        <v>766</v>
      </c>
      <c r="D446" s="155" t="s">
        <v>795</v>
      </c>
    </row>
    <row r="447" spans="1:5" x14ac:dyDescent="0.15">
      <c r="A447" s="185" t="s">
        <v>1151</v>
      </c>
      <c r="B447" s="161" t="s">
        <v>1152</v>
      </c>
      <c r="C447" s="144" t="s">
        <v>766</v>
      </c>
      <c r="D447" s="161" t="s">
        <v>1054</v>
      </c>
      <c r="E447" s="134" t="s">
        <v>1153</v>
      </c>
    </row>
    <row r="448" spans="1:5" x14ac:dyDescent="0.15">
      <c r="A448" s="154" t="s">
        <v>458</v>
      </c>
      <c r="B448" s="155" t="s">
        <v>459</v>
      </c>
      <c r="C448" s="144" t="s">
        <v>766</v>
      </c>
      <c r="D448" s="155" t="s">
        <v>639</v>
      </c>
    </row>
    <row r="449" spans="1:5" x14ac:dyDescent="0.15">
      <c r="A449" s="154" t="s">
        <v>460</v>
      </c>
      <c r="B449" s="155" t="s">
        <v>459</v>
      </c>
      <c r="C449" s="144" t="s">
        <v>766</v>
      </c>
      <c r="D449" s="155" t="s">
        <v>796</v>
      </c>
    </row>
    <row r="450" spans="1:5" x14ac:dyDescent="0.15">
      <c r="A450" s="154" t="s">
        <v>461</v>
      </c>
      <c r="B450" s="155" t="s">
        <v>462</v>
      </c>
      <c r="C450" s="144" t="s">
        <v>766</v>
      </c>
      <c r="D450" s="155" t="s">
        <v>920</v>
      </c>
    </row>
    <row r="451" spans="1:5" x14ac:dyDescent="0.15">
      <c r="A451" s="154" t="s">
        <v>757</v>
      </c>
      <c r="B451" s="155" t="s">
        <v>462</v>
      </c>
      <c r="C451" s="144" t="s">
        <v>766</v>
      </c>
      <c r="D451" s="155" t="s">
        <v>1025</v>
      </c>
    </row>
    <row r="452" spans="1:5" x14ac:dyDescent="0.15">
      <c r="A452" s="154" t="s">
        <v>463</v>
      </c>
      <c r="B452" s="155" t="s">
        <v>464</v>
      </c>
      <c r="C452" s="144" t="s">
        <v>766</v>
      </c>
      <c r="D452" s="155" t="s">
        <v>1026</v>
      </c>
    </row>
    <row r="453" spans="1:5" x14ac:dyDescent="0.15">
      <c r="A453" s="154" t="s">
        <v>1027</v>
      </c>
      <c r="B453" s="155" t="s">
        <v>464</v>
      </c>
      <c r="C453" s="144" t="s">
        <v>766</v>
      </c>
      <c r="D453" s="155" t="s">
        <v>807</v>
      </c>
    </row>
    <row r="454" spans="1:5" x14ac:dyDescent="0.15">
      <c r="A454" s="168" t="s">
        <v>1028</v>
      </c>
      <c r="B454" s="169" t="s">
        <v>1029</v>
      </c>
      <c r="C454" s="155" t="s">
        <v>766</v>
      </c>
      <c r="D454" s="169" t="s">
        <v>1030</v>
      </c>
    </row>
    <row r="455" spans="1:5" x14ac:dyDescent="0.15">
      <c r="A455" s="170" t="s">
        <v>1100</v>
      </c>
      <c r="B455" s="171" t="s">
        <v>1101</v>
      </c>
      <c r="C455" s="155" t="s">
        <v>766</v>
      </c>
      <c r="D455" s="186" t="s">
        <v>1102</v>
      </c>
      <c r="E455" s="135" t="s">
        <v>1103</v>
      </c>
    </row>
    <row r="456" spans="1:5" x14ac:dyDescent="0.15">
      <c r="A456" s="172" t="s">
        <v>1104</v>
      </c>
      <c r="B456" s="173" t="s">
        <v>1105</v>
      </c>
      <c r="C456" s="155" t="s">
        <v>766</v>
      </c>
      <c r="D456" s="174" t="s">
        <v>1106</v>
      </c>
      <c r="E456" s="135" t="s">
        <v>1103</v>
      </c>
    </row>
    <row r="457" spans="1:5" x14ac:dyDescent="0.15">
      <c r="A457" s="190" t="s">
        <v>1107</v>
      </c>
      <c r="B457" s="192" t="s">
        <v>1199</v>
      </c>
      <c r="C457" s="175" t="s">
        <v>766</v>
      </c>
      <c r="D457" s="188" t="s">
        <v>1200</v>
      </c>
      <c r="E457" s="134" t="s">
        <v>1201</v>
      </c>
    </row>
    <row r="458" spans="1:5" x14ac:dyDescent="0.15">
      <c r="A458" s="172" t="s">
        <v>1108</v>
      </c>
      <c r="B458" s="177" t="s">
        <v>1109</v>
      </c>
      <c r="C458" s="175" t="s">
        <v>766</v>
      </c>
      <c r="D458" s="3" t="s">
        <v>1110</v>
      </c>
      <c r="E458" s="135" t="s">
        <v>1103</v>
      </c>
    </row>
    <row r="459" spans="1:5" x14ac:dyDescent="0.15">
      <c r="A459" s="170" t="s">
        <v>1111</v>
      </c>
      <c r="B459" s="161" t="s">
        <v>1195</v>
      </c>
      <c r="C459" s="175" t="s">
        <v>766</v>
      </c>
      <c r="D459" s="161" t="s">
        <v>1054</v>
      </c>
      <c r="E459" s="134" t="s">
        <v>1196</v>
      </c>
    </row>
    <row r="460" spans="1:5" x14ac:dyDescent="0.15">
      <c r="A460" s="172" t="s">
        <v>1112</v>
      </c>
      <c r="B460" s="9" t="s">
        <v>732</v>
      </c>
      <c r="C460" s="175" t="s">
        <v>766</v>
      </c>
      <c r="D460" s="176" t="s">
        <v>1113</v>
      </c>
      <c r="E460" s="135" t="s">
        <v>1103</v>
      </c>
    </row>
    <row r="461" spans="1:5" x14ac:dyDescent="0.15">
      <c r="A461" s="172" t="s">
        <v>1114</v>
      </c>
      <c r="B461" s="9" t="s">
        <v>1115</v>
      </c>
      <c r="C461" s="175" t="s">
        <v>766</v>
      </c>
      <c r="D461" s="178" t="s">
        <v>1116</v>
      </c>
      <c r="E461" s="135" t="s">
        <v>1103</v>
      </c>
    </row>
    <row r="462" spans="1:5" x14ac:dyDescent="0.15">
      <c r="A462" s="172" t="s">
        <v>1117</v>
      </c>
      <c r="B462" s="161" t="s">
        <v>1197</v>
      </c>
      <c r="C462" s="175" t="s">
        <v>766</v>
      </c>
      <c r="D462" s="161" t="s">
        <v>1054</v>
      </c>
      <c r="E462" s="134" t="s">
        <v>1196</v>
      </c>
    </row>
    <row r="463" spans="1:5" x14ac:dyDescent="0.15">
      <c r="A463" s="172" t="s">
        <v>1118</v>
      </c>
      <c r="B463" s="161" t="s">
        <v>1198</v>
      </c>
      <c r="C463" s="175" t="s">
        <v>766</v>
      </c>
      <c r="D463" s="161" t="s">
        <v>1054</v>
      </c>
      <c r="E463" s="134" t="s">
        <v>1196</v>
      </c>
    </row>
    <row r="464" spans="1:5" x14ac:dyDescent="0.15">
      <c r="A464" s="172" t="s">
        <v>1119</v>
      </c>
      <c r="B464" s="179" t="s">
        <v>1120</v>
      </c>
      <c r="C464" s="175" t="s">
        <v>766</v>
      </c>
      <c r="D464" s="176" t="s">
        <v>1121</v>
      </c>
      <c r="E464" s="135" t="s">
        <v>1103</v>
      </c>
    </row>
    <row r="465" spans="1:5" x14ac:dyDescent="0.15">
      <c r="A465" s="172" t="s">
        <v>1122</v>
      </c>
      <c r="B465" s="179" t="s">
        <v>1123</v>
      </c>
      <c r="C465" s="175" t="s">
        <v>766</v>
      </c>
      <c r="D465" s="176" t="s">
        <v>1124</v>
      </c>
      <c r="E465" s="135" t="s">
        <v>1103</v>
      </c>
    </row>
    <row r="466" spans="1:5" x14ac:dyDescent="0.15">
      <c r="A466" s="172" t="s">
        <v>1125</v>
      </c>
      <c r="B466" s="179" t="s">
        <v>1126</v>
      </c>
      <c r="C466" s="175" t="s">
        <v>766</v>
      </c>
      <c r="D466" s="176" t="s">
        <v>1127</v>
      </c>
      <c r="E466" s="135" t="s">
        <v>1103</v>
      </c>
    </row>
    <row r="467" spans="1:5" x14ac:dyDescent="0.15">
      <c r="A467" s="172" t="s">
        <v>1128</v>
      </c>
      <c r="B467" s="179" t="s">
        <v>1129</v>
      </c>
      <c r="C467" s="175" t="s">
        <v>766</v>
      </c>
      <c r="D467" s="176" t="s">
        <v>1130</v>
      </c>
      <c r="E467" s="135" t="s">
        <v>1103</v>
      </c>
    </row>
    <row r="468" spans="1:5" x14ac:dyDescent="0.15">
      <c r="A468" s="190" t="s">
        <v>1131</v>
      </c>
      <c r="B468" s="187" t="s">
        <v>1169</v>
      </c>
      <c r="C468" s="189" t="s">
        <v>766</v>
      </c>
      <c r="D468" s="188" t="s">
        <v>1170</v>
      </c>
      <c r="E468" s="134" t="s">
        <v>1171</v>
      </c>
    </row>
    <row r="469" spans="1:5" x14ac:dyDescent="0.15">
      <c r="A469" s="190" t="s">
        <v>1132</v>
      </c>
      <c r="B469" s="465" t="s">
        <v>1219</v>
      </c>
      <c r="C469" s="175" t="s">
        <v>766</v>
      </c>
      <c r="D469" s="464" t="s">
        <v>1054</v>
      </c>
      <c r="E469" s="134" t="s">
        <v>1220</v>
      </c>
    </row>
    <row r="470" spans="1:5" x14ac:dyDescent="0.15">
      <c r="A470" s="180" t="s">
        <v>1133</v>
      </c>
      <c r="B470" s="181" t="s">
        <v>93</v>
      </c>
      <c r="C470" s="182" t="s">
        <v>766</v>
      </c>
      <c r="D470" s="183" t="s">
        <v>657</v>
      </c>
      <c r="E470" s="135" t="s">
        <v>1103</v>
      </c>
    </row>
    <row r="471" spans="1:5" x14ac:dyDescent="0.15">
      <c r="A471" s="143" t="s">
        <v>1203</v>
      </c>
      <c r="B471" s="144" t="s">
        <v>149</v>
      </c>
      <c r="C471" s="144" t="s">
        <v>766</v>
      </c>
      <c r="D471" s="144" t="s">
        <v>830</v>
      </c>
      <c r="E471" s="135" t="s">
        <v>1202</v>
      </c>
    </row>
  </sheetData>
  <sheetProtection algorithmName="SHA-512" hashValue="GzP1XgMDaMt9Efhvlp/BL66fGg2vNuQF1jZj3bxsPwhODAK5yh5qTRDc7W7sTkpcBpCfJyqnxPi5pwpHCO3VpA==" saltValue="Ni25MGJtpmvKOb8FMa/4og==" spinCount="100000" sheet="1" selectLockedCells="1" selectUnlockedCells="1"/>
  <phoneticPr fontId="3"/>
  <pageMargins left="0.65" right="0.19685039370078741" top="0.38" bottom="0.2" header="0.19685039370078741" footer="0.19685039370078741"/>
  <pageSetup paperSize="9" scale="77"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R6受講申込書</vt:lpstr>
      <vt:lpstr>コース一覧</vt:lpstr>
      <vt:lpstr>NO</vt:lpstr>
      <vt:lpstr>'R6受講申込書'!Print_Area</vt:lpstr>
      <vt:lpstr>コース一覧!Print_Area</vt:lpstr>
      <vt:lpstr>コース一覧!Print_Titles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dc:title>
  <dc:creator>高齢・障害・求職者雇用支援機構</dc:creator>
  <cp:lastModifiedBy>高齢・障害・求職者雇用支援機構</cp:lastModifiedBy>
  <cp:lastPrinted>2024-02-05T05:09:10Z</cp:lastPrinted>
  <dcterms:created xsi:type="dcterms:W3CDTF">2005-04-13T05:22:18Z</dcterms:created>
  <dcterms:modified xsi:type="dcterms:W3CDTF">2025-02-06T04:26:41Z</dcterms:modified>
</cp:coreProperties>
</file>