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l-FLSV00W\高度訓練センター\高度訓練センター共有\事務系共有_150G\220_事業課\2022_R04\72ホームページ\2022申込書・変更届・取消届(更新用)\"/>
    </mc:Choice>
  </mc:AlternateContent>
  <bookViews>
    <workbookView xWindow="0" yWindow="-15" windowWidth="9855" windowHeight="5760" tabRatio="838"/>
  </bookViews>
  <sheets>
    <sheet name="R4受講申込書" sheetId="18" r:id="rId1"/>
    <sheet name="コース一覧" sheetId="17" state="hidden" r:id="rId2"/>
  </sheets>
  <externalReferences>
    <externalReference r:id="rId3"/>
  </externalReferences>
  <definedNames>
    <definedName name="_xlnm._FilterDatabase" localSheetId="1" hidden="1">コース一覧!$A$1:$D$396</definedName>
    <definedName name="NO" localSheetId="0">[1]Sheet2!$A$1:$A$412</definedName>
    <definedName name="NO">コース一覧!$A$1:$A$811</definedName>
    <definedName name="_xlnm.Print_Area" localSheetId="0">'R4受講申込書'!$A$1:$AN$62</definedName>
    <definedName name="_xlnm.Print_Area" localSheetId="1">コース一覧!$A$1:$C$461</definedName>
    <definedName name="_xlnm.Print_Titles" localSheetId="1">コース一覧!$1:$1</definedName>
    <definedName name="コース">#REF!</definedName>
  </definedNames>
  <calcPr calcId="162913"/>
</workbook>
</file>

<file path=xl/calcChain.xml><?xml version="1.0" encoding="utf-8"?>
<calcChain xmlns="http://schemas.openxmlformats.org/spreadsheetml/2006/main">
  <c r="G47" i="18" l="1"/>
  <c r="G49" i="18"/>
  <c r="G45" i="18"/>
  <c r="Q47" i="18" l="1"/>
  <c r="Q49" i="18"/>
  <c r="Q45" i="18"/>
  <c r="AW3" i="18" l="1"/>
  <c r="AS52" i="18" l="1"/>
  <c r="AX52" i="18"/>
  <c r="AY53" i="18" l="1"/>
  <c r="AY54" i="18" s="1"/>
  <c r="AX53" i="18" l="1"/>
  <c r="AX54" i="18" s="1"/>
  <c r="AU54" i="18" s="1"/>
  <c r="AE14" i="18" s="1"/>
</calcChain>
</file>

<file path=xl/sharedStrings.xml><?xml version="1.0" encoding="utf-8"?>
<sst xmlns="http://schemas.openxmlformats.org/spreadsheetml/2006/main" count="1432" uniqueCount="1134">
  <si>
    <t>保有個人情報保護について</t>
    <rPh sb="0" eb="2">
      <t>ホユウ</t>
    </rPh>
    <rPh sb="2" eb="4">
      <t>コジン</t>
    </rPh>
    <rPh sb="4" eb="6">
      <t>ジョウホウ</t>
    </rPh>
    <rPh sb="6" eb="8">
      <t>ホゴ</t>
    </rPh>
    <phoneticPr fontId="2"/>
  </si>
  <si>
    <t>企業名</t>
    <rPh sb="0" eb="2">
      <t>キギョウ</t>
    </rPh>
    <rPh sb="2" eb="3">
      <t>メイ</t>
    </rPh>
    <phoneticPr fontId="2"/>
  </si>
  <si>
    <t>申　　込　　内　　容</t>
    <rPh sb="0" eb="1">
      <t>サル</t>
    </rPh>
    <rPh sb="3" eb="4">
      <t>コミ</t>
    </rPh>
    <rPh sb="6" eb="7">
      <t>ナイ</t>
    </rPh>
    <rPh sb="9" eb="10">
      <t>カタチ</t>
    </rPh>
    <phoneticPr fontId="2"/>
  </si>
  <si>
    <t xml:space="preserve">〒   
</t>
    <phoneticPr fontId="2"/>
  </si>
  <si>
    <t>※お申込みの前に必ずご一読ください。</t>
    <phoneticPr fontId="2"/>
  </si>
  <si>
    <t>□</t>
    <phoneticPr fontId="2"/>
  </si>
  <si>
    <t>受付
番号</t>
    <phoneticPr fontId="2"/>
  </si>
  <si>
    <t>下記のとおり訓練内容と受講要件（ある場合のみ）を確認の上、申し込みをいたします。</t>
  </si>
  <si>
    <t xml:space="preserve"> １．申込担当者（受講票等送付先）</t>
    <rPh sb="3" eb="5">
      <t>モウシコミ</t>
    </rPh>
    <rPh sb="5" eb="8">
      <t>タントウシャ</t>
    </rPh>
    <rPh sb="9" eb="11">
      <t>ジュコウ</t>
    </rPh>
    <rPh sb="11" eb="12">
      <t>ヒョウ</t>
    </rPh>
    <rPh sb="12" eb="13">
      <t>トウ</t>
    </rPh>
    <rPh sb="13" eb="15">
      <t>ソウフ</t>
    </rPh>
    <rPh sb="15" eb="16">
      <t>サキ</t>
    </rPh>
    <phoneticPr fontId="2"/>
  </si>
  <si>
    <t>＜ 会社からお申込みの場合 ＞</t>
    <phoneticPr fontId="2"/>
  </si>
  <si>
    <t>所在地</t>
    <rPh sb="0" eb="3">
      <t>ショザイチ</t>
    </rPh>
    <phoneticPr fontId="2"/>
  </si>
  <si>
    <t>担当者
及び
連絡先</t>
    <phoneticPr fontId="2"/>
  </si>
  <si>
    <t>所属
部署</t>
    <rPh sb="0" eb="2">
      <t>ショゾク</t>
    </rPh>
    <rPh sb="3" eb="5">
      <t>ブショ</t>
    </rPh>
    <phoneticPr fontId="2"/>
  </si>
  <si>
    <t>氏名</t>
    <rPh sb="0" eb="2">
      <t>シメイ</t>
    </rPh>
    <phoneticPr fontId="2"/>
  </si>
  <si>
    <t>ＴＥＬ</t>
    <phoneticPr fontId="2"/>
  </si>
  <si>
    <t>ＦＡＸ</t>
    <phoneticPr fontId="2"/>
  </si>
  <si>
    <t>Ｅ-ｍａｉｌ</t>
    <phoneticPr fontId="2"/>
  </si>
  <si>
    <t xml:space="preserve"> ＜ 個人でお申込みの場合 ＞</t>
    <rPh sb="3" eb="5">
      <t>コジン</t>
    </rPh>
    <rPh sb="7" eb="9">
      <t>モウシコ</t>
    </rPh>
    <rPh sb="11" eb="13">
      <t>バアイ</t>
    </rPh>
    <phoneticPr fontId="2"/>
  </si>
  <si>
    <t>住所</t>
    <rPh sb="0" eb="2">
      <t>ジュウショ</t>
    </rPh>
    <phoneticPr fontId="2"/>
  </si>
  <si>
    <t>連絡先</t>
    <phoneticPr fontId="2"/>
  </si>
  <si>
    <t>コース
番号</t>
    <phoneticPr fontId="2"/>
  </si>
  <si>
    <t>受講者氏名</t>
    <rPh sb="0" eb="3">
      <t>ジュコウシャ</t>
    </rPh>
    <rPh sb="3" eb="5">
      <t>シメイ</t>
    </rPh>
    <phoneticPr fontId="2"/>
  </si>
  <si>
    <t>コース番号を入力するとコース名と開催日が表示されます。</t>
    <rPh sb="3" eb="5">
      <t>バンゴウ</t>
    </rPh>
    <rPh sb="6" eb="8">
      <t>ニュウリョク</t>
    </rPh>
    <rPh sb="14" eb="15">
      <t>メイ</t>
    </rPh>
    <rPh sb="16" eb="18">
      <t>カイサイ</t>
    </rPh>
    <rPh sb="18" eb="19">
      <t>ビ</t>
    </rPh>
    <rPh sb="20" eb="22">
      <t>ヒョウジ</t>
    </rPh>
    <phoneticPr fontId="2"/>
  </si>
  <si>
    <t>業　　　　　　種</t>
    <rPh sb="0" eb="1">
      <t>ギョウ</t>
    </rPh>
    <rPh sb="7" eb="8">
      <t>シュ</t>
    </rPh>
    <phoneticPr fontId="2"/>
  </si>
  <si>
    <t>ふりがな</t>
    <phoneticPr fontId="2"/>
  </si>
  <si>
    <t>事業
所名</t>
    <rPh sb="4" eb="5">
      <t>メイ</t>
    </rPh>
    <phoneticPr fontId="2"/>
  </si>
  <si>
    <t>業種</t>
    <rPh sb="0" eb="2">
      <t>ギョウシュ</t>
    </rPh>
    <phoneticPr fontId="2"/>
  </si>
  <si>
    <r>
      <t xml:space="preserve">コース名
</t>
    </r>
    <r>
      <rPr>
        <sz val="8"/>
        <rFont val="ＭＳ Ｐゴシック"/>
        <family val="3"/>
        <charset val="128"/>
      </rPr>
      <t>（入力不要）</t>
    </r>
    <rPh sb="3" eb="4">
      <t>メイ</t>
    </rPh>
    <rPh sb="6" eb="8">
      <t>ニュウリョク</t>
    </rPh>
    <rPh sb="8" eb="10">
      <t>フヨウ</t>
    </rPh>
    <phoneticPr fontId="2"/>
  </si>
  <si>
    <t>Ｆ26：一般機械器具製造業</t>
    <rPh sb="4" eb="6">
      <t>イッパン</t>
    </rPh>
    <rPh sb="6" eb="8">
      <t>キカイ</t>
    </rPh>
    <rPh sb="8" eb="10">
      <t>キグ</t>
    </rPh>
    <rPh sb="10" eb="13">
      <t>セイゾウギョウ</t>
    </rPh>
    <phoneticPr fontId="2"/>
  </si>
  <si>
    <t>Ｆ27：電気機械器具製造業</t>
    <rPh sb="4" eb="6">
      <t>デンキ</t>
    </rPh>
    <rPh sb="6" eb="8">
      <t>キカイ</t>
    </rPh>
    <rPh sb="8" eb="10">
      <t>キグ</t>
    </rPh>
    <rPh sb="10" eb="13">
      <t>セイゾウギョウ</t>
    </rPh>
    <phoneticPr fontId="2"/>
  </si>
  <si>
    <t>Ｆ28：情報通信機械器具製造業</t>
    <rPh sb="4" eb="6">
      <t>ジョウホウ</t>
    </rPh>
    <rPh sb="6" eb="8">
      <t>ツウシン</t>
    </rPh>
    <rPh sb="8" eb="10">
      <t>キカイ</t>
    </rPh>
    <rPh sb="10" eb="12">
      <t>キグ</t>
    </rPh>
    <rPh sb="12" eb="15">
      <t>セイゾウギョウ</t>
    </rPh>
    <phoneticPr fontId="2"/>
  </si>
  <si>
    <t>Ｆ29：電子部品・デバイス製造業</t>
    <phoneticPr fontId="2"/>
  </si>
  <si>
    <t>Ｆ30：輸送用機械器具製造業</t>
    <rPh sb="4" eb="7">
      <t>ユソウヨウ</t>
    </rPh>
    <rPh sb="7" eb="9">
      <t>キカイ</t>
    </rPh>
    <rPh sb="9" eb="11">
      <t>キグ</t>
    </rPh>
    <rPh sb="11" eb="14">
      <t>セイゾウギョウ</t>
    </rPh>
    <phoneticPr fontId="2"/>
  </si>
  <si>
    <t>Ｆ31：精密機械器具製造業</t>
    <rPh sb="4" eb="6">
      <t>セイミツ</t>
    </rPh>
    <rPh sb="6" eb="8">
      <t>キカイ</t>
    </rPh>
    <rPh sb="8" eb="10">
      <t>キグ</t>
    </rPh>
    <rPh sb="10" eb="13">
      <t>セイゾウギョウ</t>
    </rPh>
    <phoneticPr fontId="2"/>
  </si>
  <si>
    <t>Ｆ32：その他の製造業</t>
    <rPh sb="6" eb="7">
      <t>タ</t>
    </rPh>
    <rPh sb="8" eb="11">
      <t>セイゾウギョウ</t>
    </rPh>
    <phoneticPr fontId="2"/>
  </si>
  <si>
    <t>Ｈ37：通信業</t>
    <rPh sb="4" eb="7">
      <t>ツウシンギョウ</t>
    </rPh>
    <phoneticPr fontId="2"/>
  </si>
  <si>
    <t>Ｈ39：情報サービス業</t>
    <rPh sb="4" eb="6">
      <t>ジョウホウ</t>
    </rPh>
    <rPh sb="10" eb="11">
      <t>ギョウ</t>
    </rPh>
    <phoneticPr fontId="2"/>
  </si>
  <si>
    <t>Ｑ93：その他のサービス業</t>
    <rPh sb="6" eb="7">
      <t>タ</t>
    </rPh>
    <rPh sb="12" eb="13">
      <t>ギョウ</t>
    </rPh>
    <phoneticPr fontId="2"/>
  </si>
  <si>
    <t>Ｈ40：インターネット付随サービス業</t>
    <rPh sb="11" eb="13">
      <t>フズイ</t>
    </rPh>
    <rPh sb="17" eb="18">
      <t>ギョウ</t>
    </rPh>
    <phoneticPr fontId="2"/>
  </si>
  <si>
    <t>Ｑ81：学術・開発研究機関</t>
    <rPh sb="4" eb="6">
      <t>ガクジュツ</t>
    </rPh>
    <rPh sb="7" eb="9">
      <t>カイハツ</t>
    </rPh>
    <rPh sb="9" eb="11">
      <t>ケンキュウ</t>
    </rPh>
    <rPh sb="11" eb="13">
      <t>キカン</t>
    </rPh>
    <phoneticPr fontId="2"/>
  </si>
  <si>
    <t>Ｏ76：学校教育</t>
    <rPh sb="4" eb="6">
      <t>ガッコウ</t>
    </rPh>
    <rPh sb="6" eb="8">
      <t>キョウイク</t>
    </rPh>
    <phoneticPr fontId="2"/>
  </si>
  <si>
    <t>Ｒ96：地方公務</t>
    <rPh sb="4" eb="6">
      <t>チホウ</t>
    </rPh>
    <rPh sb="6" eb="8">
      <t>コウム</t>
    </rPh>
    <phoneticPr fontId="2"/>
  </si>
  <si>
    <t>Ｊ54：卸売業</t>
    <rPh sb="4" eb="6">
      <t>オロシウリ</t>
    </rPh>
    <rPh sb="6" eb="7">
      <t>ギョウ</t>
    </rPh>
    <phoneticPr fontId="2"/>
  </si>
  <si>
    <t>Ｊ60：小売業</t>
    <rPh sb="4" eb="7">
      <t>コウリギョウ</t>
    </rPh>
    <phoneticPr fontId="2"/>
  </si>
  <si>
    <t>Ｚ00：その他</t>
    <rPh sb="6" eb="7">
      <t>タ</t>
    </rPh>
    <phoneticPr fontId="2"/>
  </si>
  <si>
    <t>※本社以外は、事業所名をご記入ください</t>
    <rPh sb="1" eb="3">
      <t>ホンシャ</t>
    </rPh>
    <rPh sb="3" eb="5">
      <t>イガイ</t>
    </rPh>
    <rPh sb="7" eb="10">
      <t>ジギョウショ</t>
    </rPh>
    <rPh sb="10" eb="11">
      <t>メイ</t>
    </rPh>
    <rPh sb="13" eb="15">
      <t>キニュウ</t>
    </rPh>
    <phoneticPr fontId="2"/>
  </si>
  <si>
    <t>Ｅ08：工事業</t>
    <rPh sb="4" eb="7">
      <t>コウジギョウ</t>
    </rPh>
    <rPh sb="5" eb="6">
      <t>ケンコウ</t>
    </rPh>
    <rPh sb="6" eb="7">
      <t>ギョウ</t>
    </rPh>
    <phoneticPr fontId="2"/>
  </si>
  <si>
    <t>ふりがな</t>
    <phoneticPr fontId="2"/>
  </si>
  <si>
    <t>※1 勤務先が申込担当者所在地と異なる場合のみ記入　
      ＜記入例＞○○支社、○○営業所、○○工場等</t>
    <phoneticPr fontId="2"/>
  </si>
  <si>
    <t>※2 就業状況の非正規雇用とは、一般的にパート、アルバイト、
　　　契約社員などが該当しますが、様々な呼称があるため、
　　　貴社の判断で差し支えありません。</t>
    <phoneticPr fontId="2"/>
  </si>
  <si>
    <r>
      <t>事業所名</t>
    </r>
    <r>
      <rPr>
        <b/>
        <sz val="10"/>
        <color rgb="FFFF0000"/>
        <rFont val="ＭＳ Ｐゴシック"/>
        <family val="3"/>
        <charset val="128"/>
      </rPr>
      <t>　※1</t>
    </r>
    <rPh sb="0" eb="3">
      <t>ジギョウショ</t>
    </rPh>
    <rPh sb="3" eb="4">
      <t>メイ</t>
    </rPh>
    <phoneticPr fontId="2"/>
  </si>
  <si>
    <t>高度ポリテクセンター長　殿</t>
    <phoneticPr fontId="2"/>
  </si>
  <si>
    <t>更新日：</t>
    <rPh sb="0" eb="3">
      <t>コウシンビ</t>
    </rPh>
    <phoneticPr fontId="2"/>
  </si>
  <si>
    <t>Web版</t>
  </si>
  <si>
    <t>この申込書は、</t>
    <rPh sb="2" eb="4">
      <t>モウシコミ</t>
    </rPh>
    <rPh sb="4" eb="5">
      <t>ショ</t>
    </rPh>
    <phoneticPr fontId="2"/>
  </si>
  <si>
    <t>に更新したものです。</t>
    <rPh sb="1" eb="3">
      <t>コウシン</t>
    </rPh>
    <phoneticPr fontId="2"/>
  </si>
  <si>
    <t>※随時更新しておりますので最新の申込書をダウンロードしてお使いください。</t>
    <rPh sb="1" eb="3">
      <t>ズイジ</t>
    </rPh>
    <rPh sb="3" eb="5">
      <t>コウシン</t>
    </rPh>
    <rPh sb="13" eb="15">
      <t>サイシン</t>
    </rPh>
    <rPh sb="16" eb="19">
      <t>モウシコミショ</t>
    </rPh>
    <rPh sb="29" eb="30">
      <t>ツカ</t>
    </rPh>
    <phoneticPr fontId="2"/>
  </si>
  <si>
    <t>メールマガジン</t>
    <phoneticPr fontId="2"/>
  </si>
  <si>
    <t>※日中昼間に連絡のつく携帯番号等をご記入ください</t>
    <rPh sb="1" eb="3">
      <t>ニッチュウ</t>
    </rPh>
    <rPh sb="3" eb="5">
      <t>ヒルマ</t>
    </rPh>
    <rPh sb="6" eb="8">
      <t>レンラク</t>
    </rPh>
    <rPh sb="11" eb="13">
      <t>ケイタイ</t>
    </rPh>
    <rPh sb="13" eb="15">
      <t>バンゴウ</t>
    </rPh>
    <rPh sb="15" eb="16">
      <t>ナド</t>
    </rPh>
    <rPh sb="18" eb="20">
      <t>キニュウ</t>
    </rPh>
    <phoneticPr fontId="2"/>
  </si>
  <si>
    <t>メールマガジン</t>
    <phoneticPr fontId="2"/>
  </si>
  <si>
    <t>企業規模</t>
    <phoneticPr fontId="2"/>
  </si>
  <si>
    <t>Ｆ24：非鉄金属製造業</t>
    <rPh sb="4" eb="5">
      <t>ヒ</t>
    </rPh>
    <rPh sb="5" eb="6">
      <t>テツ</t>
    </rPh>
    <rPh sb="6" eb="8">
      <t>キンゾク</t>
    </rPh>
    <rPh sb="8" eb="11">
      <t>セイゾウギョウ</t>
    </rPh>
    <phoneticPr fontId="2"/>
  </si>
  <si>
    <t>Ｆ25：金属製品製造業</t>
    <rPh sb="4" eb="6">
      <t>キンゾク</t>
    </rPh>
    <rPh sb="6" eb="8">
      <t>セイヒン</t>
    </rPh>
    <rPh sb="8" eb="11">
      <t>セイゾウギョウ</t>
    </rPh>
    <phoneticPr fontId="2"/>
  </si>
  <si>
    <t>コース番号</t>
    <rPh sb="3" eb="5">
      <t>バンゴウ</t>
    </rPh>
    <phoneticPr fontId="2"/>
  </si>
  <si>
    <t>コース名</t>
    <rPh sb="3" eb="4">
      <t>メイ</t>
    </rPh>
    <phoneticPr fontId="2"/>
  </si>
  <si>
    <t>日程</t>
    <rPh sb="0" eb="2">
      <t>ニッテイ</t>
    </rPh>
    <phoneticPr fontId="2"/>
  </si>
  <si>
    <t>A0081</t>
  </si>
  <si>
    <t>A0091</t>
  </si>
  <si>
    <t>安全制御の実務（ＩＳＯ１３８４９－１対応）</t>
  </si>
  <si>
    <t>6/9,10</t>
  </si>
  <si>
    <t>B0601</t>
  </si>
  <si>
    <t>機械設計のための溶接継手強度評価技術</t>
  </si>
  <si>
    <t>B0701</t>
  </si>
  <si>
    <t>B0841</t>
  </si>
  <si>
    <t>C0111</t>
  </si>
  <si>
    <t>設計に活かす！３次元ＣＡＤ活用術（ソリッド編）</t>
  </si>
  <si>
    <t>C0131</t>
  </si>
  <si>
    <t>設計に活かす！３次元ＣＡＤ活用術（構想設計からのアセンブリ編）</t>
  </si>
  <si>
    <t>C0141</t>
  </si>
  <si>
    <t>設計に活かす！３次元ＣＡＤ活用術（サーフェス編）</t>
  </si>
  <si>
    <t>C0312</t>
  </si>
  <si>
    <t>C0332</t>
  </si>
  <si>
    <t>C0341</t>
  </si>
  <si>
    <t>設計に活かす３次元ＣＡＤ活用術（応用編：ＣＡＤ機能による設計の効率化）</t>
  </si>
  <si>
    <t>12/14,15</t>
  </si>
  <si>
    <t>C0351</t>
  </si>
  <si>
    <t>設計に活かす３次元ＣＡＤ活用術（サーフェスモデリング編）</t>
  </si>
  <si>
    <t>10/26,27</t>
  </si>
  <si>
    <t>C0361</t>
  </si>
  <si>
    <t>設計に活かす！３次元ＣＡＤ活用術（トラブルシューティング編）</t>
  </si>
  <si>
    <t>11/30,12/1</t>
  </si>
  <si>
    <t>C0371</t>
  </si>
  <si>
    <t>設計に活かす３次元ＣＡＤ活用術（ＰＤＭを使ったチーム設計と運用管理編）</t>
  </si>
  <si>
    <t>2/1,2</t>
  </si>
  <si>
    <t>C0391</t>
  </si>
  <si>
    <t>11/9,10</t>
  </si>
  <si>
    <t>C042A</t>
  </si>
  <si>
    <t>C0631</t>
  </si>
  <si>
    <t>３次元デジタルデータ変換技術</t>
  </si>
  <si>
    <t>C0921</t>
  </si>
  <si>
    <t>製品設計時のトラブル防止手法</t>
  </si>
  <si>
    <t>公差設計・解析技術</t>
  </si>
  <si>
    <t>C1212</t>
  </si>
  <si>
    <t>C122A</t>
  </si>
  <si>
    <t>7/26,27</t>
  </si>
  <si>
    <t>C1271</t>
  </si>
  <si>
    <t>公差設計・解析技術（応用編：ガタ・レバー比の考え方）</t>
  </si>
  <si>
    <t>C1321</t>
  </si>
  <si>
    <t>３次元ツールを活用した機械設計実習</t>
  </si>
  <si>
    <t>C1441</t>
  </si>
  <si>
    <t>メカニズム設計概要と発想の素実習（リンク・カム）</t>
  </si>
  <si>
    <t>幾何公差の解釈と活用実習</t>
  </si>
  <si>
    <t>C1552</t>
  </si>
  <si>
    <t>C1711</t>
  </si>
  <si>
    <t>製品開発のための品質機能展開実習（ＱＦＤ）</t>
  </si>
  <si>
    <t>C1721</t>
  </si>
  <si>
    <t>製品開発・設計のための品質向上手法（プロセス編）</t>
  </si>
  <si>
    <t>変更点・変化点に着目したＦＭＥＡとＤＲによる未然防止の進め方</t>
  </si>
  <si>
    <t>C182A</t>
  </si>
  <si>
    <t>5/24,25</t>
  </si>
  <si>
    <t>C182B</t>
  </si>
  <si>
    <t>11/24,25</t>
  </si>
  <si>
    <t>C1911</t>
  </si>
  <si>
    <t>設計・開発業務におけるＱＣＤの効果的な進め方</t>
  </si>
  <si>
    <t>C2111</t>
  </si>
  <si>
    <t>C4011</t>
  </si>
  <si>
    <t>有限要素法理論理解のための材料力学から有限要素法への展開</t>
  </si>
  <si>
    <t>6/22,23</t>
  </si>
  <si>
    <t>C4211</t>
  </si>
  <si>
    <t>設計者ＣＡＥを活用した構造解析</t>
  </si>
  <si>
    <t>C4212</t>
  </si>
  <si>
    <t>11/16,17</t>
  </si>
  <si>
    <t>C4221</t>
  </si>
  <si>
    <t>設計者ＣＡＥを活用した流体・熱流体解析</t>
  </si>
  <si>
    <t>C423A</t>
  </si>
  <si>
    <t>C4241</t>
  </si>
  <si>
    <t>設計者ＣＡＥを活用した振動解析</t>
  </si>
  <si>
    <t>C4251</t>
  </si>
  <si>
    <t>C4471</t>
  </si>
  <si>
    <t>6/1,2</t>
  </si>
  <si>
    <t>C4481</t>
  </si>
  <si>
    <t>C5121</t>
  </si>
  <si>
    <t>9/28,29</t>
  </si>
  <si>
    <t>C5211</t>
  </si>
  <si>
    <t>ＣＡＥを活用した振動解析技術（理論と解析活用の進め方）</t>
  </si>
  <si>
    <t>C5311</t>
  </si>
  <si>
    <t>筐体熱設計と熱流体解析による検証技術</t>
  </si>
  <si>
    <t>C532A</t>
  </si>
  <si>
    <t>C5441</t>
  </si>
  <si>
    <t>構造強度設計の勘どころ（材料力学：力の流れ、材料の応答）</t>
  </si>
  <si>
    <t>C5451</t>
  </si>
  <si>
    <t>構造強度設計の勘どころ（形状の決め方、評価の仕方）</t>
  </si>
  <si>
    <t>C5461</t>
  </si>
  <si>
    <t>疲労強度設計の勘どころ</t>
  </si>
  <si>
    <t>D0021</t>
  </si>
  <si>
    <t>D0501</t>
  </si>
  <si>
    <t>生産設備における機械周りのノイズ対策</t>
  </si>
  <si>
    <t>D0502</t>
  </si>
  <si>
    <t>D2021</t>
  </si>
  <si>
    <t>電気設備のリニューアル診断技術</t>
  </si>
  <si>
    <t>D2041</t>
  </si>
  <si>
    <t>雷被害から学ぶ雷サージ対策技術</t>
  </si>
  <si>
    <t>D2081</t>
  </si>
  <si>
    <t>実習で学ぶ漏電診断技術</t>
  </si>
  <si>
    <t>D2091</t>
  </si>
  <si>
    <t>実習でわかる省エネルギーの進め方と対策技術</t>
  </si>
  <si>
    <t>12/6,7</t>
  </si>
  <si>
    <t>D2111</t>
  </si>
  <si>
    <t>10/18,19</t>
  </si>
  <si>
    <t>D212A</t>
  </si>
  <si>
    <t>11/17,18</t>
  </si>
  <si>
    <t>DN011</t>
  </si>
  <si>
    <t>実習で学ぶ制御盤の安全検証試験</t>
  </si>
  <si>
    <t>11/15,16</t>
  </si>
  <si>
    <t>DN02A</t>
  </si>
  <si>
    <t>2/16,17</t>
  </si>
  <si>
    <t>E0011</t>
  </si>
  <si>
    <t>システム開発プロジェクトマネジメント</t>
  </si>
  <si>
    <t>E0012</t>
  </si>
  <si>
    <t>E0031</t>
  </si>
  <si>
    <t>オブジェクト指向モデリング技術</t>
  </si>
  <si>
    <t>E0091</t>
  </si>
  <si>
    <t>マイコン制御システム開発技術</t>
  </si>
  <si>
    <t>E0092</t>
  </si>
  <si>
    <t>E0093</t>
  </si>
  <si>
    <t>ソフトウェアテスト技法</t>
  </si>
  <si>
    <t>E0102</t>
  </si>
  <si>
    <t>E0121</t>
  </si>
  <si>
    <t>アジャイル開発における組込みソフトウェアユニットテスト実践（Ｃ＋＋）</t>
  </si>
  <si>
    <t>E0131</t>
  </si>
  <si>
    <t>リアルタイムＯＳによる組込みシステム開発技術（μＩＴＲＯＮ編）</t>
  </si>
  <si>
    <t>E0151</t>
  </si>
  <si>
    <t>リアルタイムＯＳによる組込みシステム開発技術（Ａｚｕｒｅ　ＲＴＯＳ編）</t>
  </si>
  <si>
    <t>E0191</t>
  </si>
  <si>
    <t>Ｌｉｎｕｘデバイスドライバ開発技術</t>
  </si>
  <si>
    <t>E0211</t>
  </si>
  <si>
    <t>組込みＬｉｎｕｘ　ＩＯ制御技術</t>
  </si>
  <si>
    <t>E0271</t>
  </si>
  <si>
    <t>組込みＬｉｎｕｘによるネットワークプログラミング技術</t>
  </si>
  <si>
    <t>10/27,28</t>
  </si>
  <si>
    <t>E0291</t>
  </si>
  <si>
    <t>パソコンによる計測制御技術</t>
  </si>
  <si>
    <t>8/24,25,26</t>
  </si>
  <si>
    <t>E0301</t>
  </si>
  <si>
    <t>実習で学ぶソフトウェアＰＬＣ活用技術</t>
  </si>
  <si>
    <t>E0311</t>
  </si>
  <si>
    <t>リアルタイム拡張カーネルのしくみと制御プログラミング</t>
  </si>
  <si>
    <t>E0321</t>
  </si>
  <si>
    <t>計測制御におけるＴＣＰ／ＩＰソケットＩ／Ｆ通信プログラミング</t>
  </si>
  <si>
    <t>E0331</t>
  </si>
  <si>
    <t>E0371</t>
  </si>
  <si>
    <t>E0451</t>
  </si>
  <si>
    <t>オープンソースプラットフォームライセンスの要点</t>
  </si>
  <si>
    <t>E0481</t>
  </si>
  <si>
    <t>パソコンによる計測制御システム技術（ＵＳＢ、ＧＰ－ＩＢ編）</t>
  </si>
  <si>
    <t>E0641</t>
  </si>
  <si>
    <t>E0701</t>
  </si>
  <si>
    <t>ＲＯＳを活用したロボット制御技術</t>
  </si>
  <si>
    <t>シングルボードコンピュータ活用によるＩｏＴシステム構築技術</t>
  </si>
  <si>
    <t>E0732</t>
  </si>
  <si>
    <t>E0741</t>
  </si>
  <si>
    <t>E0771</t>
  </si>
  <si>
    <t>E0801</t>
  </si>
  <si>
    <t>オブジェクト指向による組込みプログラム開発技術（Ｐｙｔｈｏｎ編）</t>
  </si>
  <si>
    <t>E0821</t>
  </si>
  <si>
    <t>組込みＬｉｎｕｘを用いたセキュアなＩｏＴ構築技術</t>
  </si>
  <si>
    <t>12/8,9</t>
  </si>
  <si>
    <t>E0831</t>
  </si>
  <si>
    <t>ＤＳＭ手法を用いたソフトウェア構造分析技術</t>
  </si>
  <si>
    <t>E0841</t>
  </si>
  <si>
    <t>組込みＬｉｎｕｘシステム構築技術</t>
  </si>
  <si>
    <t>E0842</t>
  </si>
  <si>
    <t>E0851</t>
  </si>
  <si>
    <t>マルチコア時代の組込みＬｉｎｕｘ並列プログラミング</t>
  </si>
  <si>
    <t>1/12,13</t>
  </si>
  <si>
    <t>E0861</t>
  </si>
  <si>
    <t>組込み機器における機械学習活用技術</t>
  </si>
  <si>
    <t>E0862</t>
  </si>
  <si>
    <t>E0871</t>
  </si>
  <si>
    <t>組込みシステムにおけるプログラム開発技術</t>
  </si>
  <si>
    <t>E0891</t>
  </si>
  <si>
    <t>マルチコアによるＬｉｎｕｘ／ＲＴＯＳ共存技術</t>
  </si>
  <si>
    <t>6/30,7/1</t>
  </si>
  <si>
    <t>E0892</t>
  </si>
  <si>
    <t>2/2,3</t>
  </si>
  <si>
    <t>E0911</t>
  </si>
  <si>
    <t>オープンソースプラットフォーム活用技術（Ｋｏｔｌｉｎ編）</t>
  </si>
  <si>
    <t>E0921</t>
  </si>
  <si>
    <t>マイコンによる計測データ処理技術</t>
  </si>
  <si>
    <t>9/7,8,9</t>
  </si>
  <si>
    <t>E0931</t>
  </si>
  <si>
    <t>E0981</t>
  </si>
  <si>
    <t>E1021</t>
  </si>
  <si>
    <t>センサとＬＡＮを活用したＩｏＴアプリケーション開発技術</t>
  </si>
  <si>
    <t>E1022</t>
  </si>
  <si>
    <t>E1031</t>
  </si>
  <si>
    <t>E1051</t>
  </si>
  <si>
    <t>組込み技術者のためのプログラミング（ＭｉｃｒｏＰｙｔｈｏｎ編）</t>
  </si>
  <si>
    <t>2/8,9,10</t>
  </si>
  <si>
    <t>E9951</t>
  </si>
  <si>
    <t>組込みシステム／組込みソフトウェア要求の仕様化技術</t>
  </si>
  <si>
    <t>E9961</t>
  </si>
  <si>
    <t>E9971</t>
  </si>
  <si>
    <t>組込みシステムズ開発のためのＳｙｓＭＬモデリング技術</t>
  </si>
  <si>
    <t>E9981</t>
  </si>
  <si>
    <t>G0101</t>
  </si>
  <si>
    <t>製造現場のコストと財務・会計上の製造原価</t>
  </si>
  <si>
    <t>G0111</t>
  </si>
  <si>
    <t>G0121</t>
  </si>
  <si>
    <t>生産システムのキャッシュフローによる採算性評価</t>
  </si>
  <si>
    <t>2/7,8,9</t>
  </si>
  <si>
    <t>G0371</t>
  </si>
  <si>
    <t>G0421</t>
  </si>
  <si>
    <t>G0511</t>
  </si>
  <si>
    <t>製品設計者に必要な信頼性技術のポイント</t>
  </si>
  <si>
    <t>顧客満足と組織納得の品質管理</t>
  </si>
  <si>
    <t>G0611</t>
  </si>
  <si>
    <t>G0781</t>
  </si>
  <si>
    <t>実践　生産性改善</t>
  </si>
  <si>
    <t>G0882</t>
  </si>
  <si>
    <t>G0892</t>
  </si>
  <si>
    <t>G1311</t>
  </si>
  <si>
    <t>パラメータ設計（品質工学）の活用技術</t>
  </si>
  <si>
    <t>G2001</t>
  </si>
  <si>
    <t>技能継承と生産性向上のためのＯＪＴ指導者育成（計画・指導・評価の方法）</t>
  </si>
  <si>
    <t>G2002</t>
  </si>
  <si>
    <t>H0481</t>
  </si>
  <si>
    <t>機械要素保全</t>
  </si>
  <si>
    <t>H0811</t>
  </si>
  <si>
    <t>生産現場の機械保全技術</t>
  </si>
  <si>
    <t>H0831</t>
  </si>
  <si>
    <t>空気圧システムの保全技術</t>
  </si>
  <si>
    <t>H084A</t>
  </si>
  <si>
    <t>油圧システムの保全技術</t>
  </si>
  <si>
    <t>H0851</t>
  </si>
  <si>
    <t>電動機周りの保全技術</t>
  </si>
  <si>
    <t>H0861</t>
  </si>
  <si>
    <t>J0011</t>
  </si>
  <si>
    <t>自動制御の理論と実際</t>
  </si>
  <si>
    <t>7/6,7,8</t>
  </si>
  <si>
    <t>J0012</t>
  </si>
  <si>
    <t>9/13,14,15</t>
  </si>
  <si>
    <t>J0013</t>
  </si>
  <si>
    <t>J0031</t>
  </si>
  <si>
    <t>ＰＩＤ制御によるサーボ制御技術</t>
  </si>
  <si>
    <t>J0041</t>
  </si>
  <si>
    <t>J0051</t>
  </si>
  <si>
    <t>J0061</t>
  </si>
  <si>
    <t>シミュレーションで学ぶ古典制御と現代制御</t>
  </si>
  <si>
    <t>10/4,5</t>
  </si>
  <si>
    <t>J0071</t>
  </si>
  <si>
    <t>J0081</t>
  </si>
  <si>
    <t>J0111</t>
  </si>
  <si>
    <t>モデルベースによる制御システム開発技術</t>
  </si>
  <si>
    <t>J0121</t>
  </si>
  <si>
    <t>J0131</t>
  </si>
  <si>
    <t>モデルベース開発のためのＨＩＬシステム構築技術</t>
  </si>
  <si>
    <t>J0161</t>
  </si>
  <si>
    <t>J0171</t>
  </si>
  <si>
    <t>ドローンの制御と活用技術</t>
  </si>
  <si>
    <t>J0181</t>
  </si>
  <si>
    <t>画像認識・ＡＩによる小型ロボットアームの制御と活用技術</t>
  </si>
  <si>
    <t>J0191</t>
  </si>
  <si>
    <t>データ駆動制御の理論と実際</t>
  </si>
  <si>
    <t>K1001</t>
  </si>
  <si>
    <t>計測における信頼性（不確かさ）の評価技術</t>
  </si>
  <si>
    <t>K1011</t>
  </si>
  <si>
    <t>幾何公差の解釈と測定技術</t>
  </si>
  <si>
    <t>K3001</t>
  </si>
  <si>
    <t>K6011</t>
  </si>
  <si>
    <t>K6021</t>
  </si>
  <si>
    <t>実験的アプローチによる振動・騒音対策</t>
  </si>
  <si>
    <t>2/9,10</t>
  </si>
  <si>
    <t>K6031</t>
  </si>
  <si>
    <t>L0241</t>
  </si>
  <si>
    <t>プラスチックの選定・利用技術</t>
  </si>
  <si>
    <t>L0311</t>
  </si>
  <si>
    <t>＜見て描いて理解する＞プラスチック射出成形金型設計</t>
  </si>
  <si>
    <t>L0321</t>
  </si>
  <si>
    <t>L0322</t>
  </si>
  <si>
    <t>L0741</t>
  </si>
  <si>
    <t>金型の鏡面みがき技法</t>
  </si>
  <si>
    <t>9/14,15,16</t>
  </si>
  <si>
    <t>L1091</t>
  </si>
  <si>
    <t>プラスチック射出成形の理論と実際</t>
  </si>
  <si>
    <t>7/26,27,28</t>
  </si>
  <si>
    <t>L1092</t>
  </si>
  <si>
    <t>1/18,19,20</t>
  </si>
  <si>
    <t>L1111</t>
  </si>
  <si>
    <t>L2121</t>
  </si>
  <si>
    <t>製品設計のためのプラスチック射出成形・金型</t>
  </si>
  <si>
    <t>6/15,16,17</t>
  </si>
  <si>
    <t>L2122</t>
  </si>
  <si>
    <t>L2141</t>
  </si>
  <si>
    <t>手戻りを減らすプラスチック射出成形品設計</t>
  </si>
  <si>
    <t>L3201</t>
  </si>
  <si>
    <t>L3401</t>
  </si>
  <si>
    <t>10/25,26</t>
  </si>
  <si>
    <t>L3621</t>
  </si>
  <si>
    <t>実践で理解するプラスチック射出成形</t>
  </si>
  <si>
    <t>M0161</t>
  </si>
  <si>
    <t>M0171</t>
  </si>
  <si>
    <t>金型切削における切削工具の選び方と工具損傷対策</t>
  </si>
  <si>
    <t>M0531</t>
  </si>
  <si>
    <t>５軸制御マシニングセンタによる加工技術</t>
  </si>
  <si>
    <t>M0541</t>
  </si>
  <si>
    <t>M0601</t>
  </si>
  <si>
    <t>M0931</t>
  </si>
  <si>
    <t>M0941</t>
  </si>
  <si>
    <t>切削実技で学ぶ高能率切削と高速・超高速切削加工技術</t>
  </si>
  <si>
    <t>M1041</t>
  </si>
  <si>
    <t>精密研削作業の勘どころ</t>
  </si>
  <si>
    <t>M1081</t>
  </si>
  <si>
    <t>切りくず処理の問題解決</t>
  </si>
  <si>
    <t>M1091</t>
  </si>
  <si>
    <t>M1111</t>
  </si>
  <si>
    <t>N0021</t>
  </si>
  <si>
    <t>無線技術者のためのディジタル信号処理</t>
  </si>
  <si>
    <t>N0031</t>
  </si>
  <si>
    <t>N0041</t>
  </si>
  <si>
    <t>N0051</t>
  </si>
  <si>
    <t>実用　ＲＦ回路の計測・評価技術</t>
  </si>
  <si>
    <t>N0081</t>
  </si>
  <si>
    <t>光ファイバ通信の理論と実際</t>
  </si>
  <si>
    <t>11/29,30</t>
  </si>
  <si>
    <t>N0101</t>
  </si>
  <si>
    <t>N0321</t>
  </si>
  <si>
    <t>N0322</t>
  </si>
  <si>
    <t>N0331</t>
  </si>
  <si>
    <t>産業用ネットワークを実現する無線通信技術</t>
  </si>
  <si>
    <t>P0011</t>
  </si>
  <si>
    <t>実習で学ぶパワーエレクトロニクス回路</t>
  </si>
  <si>
    <t>P0051</t>
  </si>
  <si>
    <t>車両における回生技術（仕様編）</t>
  </si>
  <si>
    <t>P0071</t>
  </si>
  <si>
    <t>実習で学ぶブラシレスＤＣモータ制御技術</t>
  </si>
  <si>
    <t>P0072</t>
  </si>
  <si>
    <t>P0081</t>
  </si>
  <si>
    <t>P0111</t>
  </si>
  <si>
    <t>理論的アプローチによる電源回路の設計と公差計算</t>
  </si>
  <si>
    <t>10/5,6</t>
  </si>
  <si>
    <t>P0121</t>
  </si>
  <si>
    <t>P0141</t>
  </si>
  <si>
    <t>バーチャルパワープラント（ＶＰＰ）のための分散型電源と蓄電システム技術</t>
  </si>
  <si>
    <t>P0151</t>
  </si>
  <si>
    <t>電源回路における電子部品の特性と選定ノウハウ</t>
  </si>
  <si>
    <t>9/7,8</t>
  </si>
  <si>
    <t>P0191</t>
  </si>
  <si>
    <t>P0211</t>
  </si>
  <si>
    <t>理論的アプローチによる絶縁（オフライン）電源回路設計</t>
  </si>
  <si>
    <t>P0241</t>
  </si>
  <si>
    <t>モータ設計のためのＣＡＥ活用技術</t>
  </si>
  <si>
    <t>P0281</t>
  </si>
  <si>
    <t>作って学ぶ電源回路設計・評価技術</t>
  </si>
  <si>
    <t>R0041</t>
  </si>
  <si>
    <t>R0042</t>
  </si>
  <si>
    <t>R0051</t>
  </si>
  <si>
    <t>R0071</t>
  </si>
  <si>
    <t>プレス順送金型設計の要点</t>
  </si>
  <si>
    <t>R0591</t>
  </si>
  <si>
    <t>R0911</t>
  </si>
  <si>
    <t>R0921</t>
  </si>
  <si>
    <t>板金製作を考慮した板金部品の設計技術</t>
  </si>
  <si>
    <t>R0922</t>
  </si>
  <si>
    <t>R2141</t>
  </si>
  <si>
    <t>R9241</t>
  </si>
  <si>
    <t>見て触って理解する金型技術（金属プレス加工編）</t>
  </si>
  <si>
    <t>R9242</t>
  </si>
  <si>
    <t>R9261</t>
  </si>
  <si>
    <t>T0011</t>
  </si>
  <si>
    <t>T0012</t>
  </si>
  <si>
    <t>T0021</t>
  </si>
  <si>
    <t>トランジスタ回路の設計・評価技術</t>
  </si>
  <si>
    <t>T0041</t>
  </si>
  <si>
    <t>ＭＯＳＦＥＴ回路の設計・評価技術</t>
  </si>
  <si>
    <t>T0071</t>
  </si>
  <si>
    <t>実用オペアンプ応用回路の設計法</t>
  </si>
  <si>
    <t>T0091</t>
  </si>
  <si>
    <t>実習で学ぶアナログフィルタ回路設計技術</t>
  </si>
  <si>
    <t>T0111</t>
  </si>
  <si>
    <t>センサ回路の実践技術</t>
  </si>
  <si>
    <t>T0112</t>
  </si>
  <si>
    <t>T0121</t>
  </si>
  <si>
    <t>T0151</t>
  </si>
  <si>
    <t>回路シミュレータで広がる電子回路設計技術</t>
  </si>
  <si>
    <t>T0171</t>
  </si>
  <si>
    <t>ＨＤＬによるＬＳＩ開発技術（Ｖｅｒｉｌｏｇ－ＨＤＬ編）</t>
  </si>
  <si>
    <t>T0172</t>
  </si>
  <si>
    <t>T0201</t>
  </si>
  <si>
    <t>T0211</t>
  </si>
  <si>
    <t>Ｃ言語によるハードウェア設計技術（Ｖｉｖａｄｏ　ＨＬＳ　編）</t>
  </si>
  <si>
    <t>T0281</t>
  </si>
  <si>
    <t>ＥＭＣの理論とシミュレーション</t>
  </si>
  <si>
    <t>T0291</t>
  </si>
  <si>
    <t>ＥＭＣの対策と試験法</t>
  </si>
  <si>
    <t>T0301</t>
  </si>
  <si>
    <t>電子回路から発生するノイズ対策技術</t>
  </si>
  <si>
    <t>T0302</t>
  </si>
  <si>
    <t>T0311</t>
  </si>
  <si>
    <t>アナログ・ディジタル混在回路におけるノイズ対策技術</t>
  </si>
  <si>
    <t>T0331</t>
  </si>
  <si>
    <t>高速回路設計者のための分布定数回路とシグナルインテグリティ</t>
  </si>
  <si>
    <t>T0351</t>
  </si>
  <si>
    <t>実習で学ぶ電子機器の熱設計技術</t>
  </si>
  <si>
    <t>T0361</t>
  </si>
  <si>
    <t>模擬電子機器を利用した放熱対策実習</t>
  </si>
  <si>
    <t>12/1,2</t>
  </si>
  <si>
    <t>2/14,15</t>
  </si>
  <si>
    <t>T0421</t>
  </si>
  <si>
    <t>＜実測で学ぶ＞高周波回路計測技術</t>
  </si>
  <si>
    <t>T0422</t>
  </si>
  <si>
    <t>T0431</t>
  </si>
  <si>
    <t>製作しながら学ぶ高周波回路設計技術</t>
  </si>
  <si>
    <t>T0432</t>
  </si>
  <si>
    <t>T0441</t>
  </si>
  <si>
    <t>ＥＭＣ対策のための電磁気学</t>
  </si>
  <si>
    <t>6/7,8</t>
  </si>
  <si>
    <t>T0442</t>
  </si>
  <si>
    <t>11/8,9</t>
  </si>
  <si>
    <t>T0471</t>
  </si>
  <si>
    <t>オペアンプ回路の設計・評価技術</t>
  </si>
  <si>
    <t>T0481</t>
  </si>
  <si>
    <t>プリント基板設計技術</t>
  </si>
  <si>
    <t>10/6,7</t>
  </si>
  <si>
    <t>T0491</t>
  </si>
  <si>
    <t>T0501</t>
  </si>
  <si>
    <t>T0541</t>
  </si>
  <si>
    <t>定番電子回路の活用技術</t>
  </si>
  <si>
    <t>T0561</t>
  </si>
  <si>
    <t>半導体デバイス製造プロセス</t>
  </si>
  <si>
    <t>T0571</t>
  </si>
  <si>
    <t>T0611</t>
  </si>
  <si>
    <t>電源回路における安全・信頼性設計技術</t>
  </si>
  <si>
    <t>10/11,12</t>
  </si>
  <si>
    <t>T0621</t>
  </si>
  <si>
    <t>ＩＣ活用時のトラブル対策技術</t>
  </si>
  <si>
    <t>T0631</t>
  </si>
  <si>
    <t>ＣＭＯＳイメージセンサのしくみと性能評価・応用技術</t>
  </si>
  <si>
    <t>T0711</t>
  </si>
  <si>
    <t>電子機器の計測・評価技術</t>
  </si>
  <si>
    <t>T0721</t>
  </si>
  <si>
    <t>プリント基板設計・製造における不具合リスクと回避ノウハウ</t>
  </si>
  <si>
    <t>T0741</t>
  </si>
  <si>
    <t>信頼性による電子機器の機能安全設計</t>
  </si>
  <si>
    <t>T0761</t>
  </si>
  <si>
    <t>T0771</t>
  </si>
  <si>
    <t>実習で学ぶ産業用電子機器の安全試験（ＩＥＣ６１０１０－１対応）</t>
  </si>
  <si>
    <t>T0781</t>
  </si>
  <si>
    <t>V0021</t>
  </si>
  <si>
    <t>実習で学ぶ画像処理・認識技術</t>
  </si>
  <si>
    <t>V0022</t>
  </si>
  <si>
    <t>7/5,6</t>
  </si>
  <si>
    <t>マシンビジョン画像処理システムのための新しいライティング技術</t>
  </si>
  <si>
    <t>V0082</t>
  </si>
  <si>
    <t>V0091</t>
  </si>
  <si>
    <t>マシンビジョン画像処理システムのための新しいライティング技術・応用編</t>
  </si>
  <si>
    <t>V0092</t>
  </si>
  <si>
    <t>V0161</t>
  </si>
  <si>
    <t>V0191</t>
  </si>
  <si>
    <t>マシンビジョン画像処理システムのための新しいライティング技術・実践編</t>
  </si>
  <si>
    <t>V0192</t>
  </si>
  <si>
    <t>V0211</t>
  </si>
  <si>
    <t>V0221</t>
  </si>
  <si>
    <t>実習で学ぶ画像処理・認識技術（ＯｐｅｎＣＶ編）</t>
  </si>
  <si>
    <t>V0222</t>
  </si>
  <si>
    <t>V0251</t>
  </si>
  <si>
    <t>V0281</t>
  </si>
  <si>
    <t>ＣＭＯＳイメージセンサによるカメラシステム技術</t>
  </si>
  <si>
    <t>V0291</t>
  </si>
  <si>
    <t>マシンビジョン画像処理システムのための新しいライティング技術・発展編</t>
  </si>
  <si>
    <t>V0292</t>
  </si>
  <si>
    <t>V0301</t>
  </si>
  <si>
    <t>マイコンによるＡＩディープ・ラーニング（機械学習）と活用技術</t>
  </si>
  <si>
    <t>V0302</t>
  </si>
  <si>
    <t>V0381</t>
  </si>
  <si>
    <t>ＩｏＴ時代の組込みＡＩ実装技術</t>
  </si>
  <si>
    <t>V0382</t>
  </si>
  <si>
    <t>V0391</t>
  </si>
  <si>
    <t>X0011</t>
  </si>
  <si>
    <t>直動システムにおけるメカトロ機械設計技術</t>
  </si>
  <si>
    <t>X0012</t>
  </si>
  <si>
    <t>X0021</t>
  </si>
  <si>
    <t>電動アクチュエータの実践的活用技術（導入のポイントと機器選定）</t>
  </si>
  <si>
    <t>X0031</t>
  </si>
  <si>
    <t>メカ要素設計（カム・リンク編）</t>
  </si>
  <si>
    <t>12/7,8,9</t>
  </si>
  <si>
    <t>X0091</t>
  </si>
  <si>
    <t>空気圧回路の組み方と機器選定</t>
  </si>
  <si>
    <t>X0151</t>
  </si>
  <si>
    <t>モーションコントロール機器の制御技術</t>
  </si>
  <si>
    <t>X0152</t>
  </si>
  <si>
    <t>X0153</t>
  </si>
  <si>
    <t>X0154</t>
  </si>
  <si>
    <t>X0181</t>
  </si>
  <si>
    <t>自動機械設計のための要素選定技術</t>
  </si>
  <si>
    <t>10/12,13,14</t>
  </si>
  <si>
    <t>X0231</t>
  </si>
  <si>
    <t>自動化用センサと自動化設計のポイント</t>
  </si>
  <si>
    <t>X0401</t>
  </si>
  <si>
    <t>ＰＬＣプログラミング技術（ラダープログラムの組み方と定石）</t>
  </si>
  <si>
    <t>X0431</t>
  </si>
  <si>
    <t>機械設備の仕様書作成と納入検査のチェックポイント</t>
  </si>
  <si>
    <t>X0601</t>
  </si>
  <si>
    <t>機械設備設計のための総合力学</t>
  </si>
  <si>
    <t>10/25,26,27</t>
  </si>
  <si>
    <t>2/15,16,17</t>
  </si>
  <si>
    <t>X0691</t>
  </si>
  <si>
    <t>治具設計の勘どころ</t>
  </si>
  <si>
    <t>X0692</t>
  </si>
  <si>
    <t>X0701</t>
  </si>
  <si>
    <t>X0711</t>
  </si>
  <si>
    <t>X1601</t>
  </si>
  <si>
    <t>X2401</t>
  </si>
  <si>
    <t>実践で学ぶ自動機製作</t>
  </si>
  <si>
    <t>X260A</t>
  </si>
  <si>
    <t>X269A</t>
  </si>
  <si>
    <t>8/23,24</t>
  </si>
  <si>
    <t>X369A</t>
  </si>
  <si>
    <t>Z0221</t>
  </si>
  <si>
    <t>ダイカストにおける鋳造欠陥改善法</t>
  </si>
  <si>
    <t>Z0401</t>
  </si>
  <si>
    <t>鉄鋼材料の熱処理技術（一般熱処理編）</t>
  </si>
  <si>
    <t>Z0402</t>
  </si>
  <si>
    <t>Z0411</t>
  </si>
  <si>
    <t>鉄鋼材料の熱処理技術（表面硬化編）</t>
  </si>
  <si>
    <t>Z0451</t>
  </si>
  <si>
    <t>金属めっき技術の理論と実際</t>
  </si>
  <si>
    <t>Z0471</t>
  </si>
  <si>
    <t>Z0761</t>
  </si>
  <si>
    <t>金属材料の腐食対策</t>
  </si>
  <si>
    <t>6/2,3</t>
  </si>
  <si>
    <t>Z0762</t>
  </si>
  <si>
    <t>10/20,21</t>
  </si>
  <si>
    <t>Z0771</t>
  </si>
  <si>
    <t>金属めっき技術のトラブル対策</t>
  </si>
  <si>
    <t>Z0781</t>
  </si>
  <si>
    <t>Z0971</t>
  </si>
  <si>
    <t>金属材料の理論と実際</t>
  </si>
  <si>
    <t>Z0972</t>
  </si>
  <si>
    <t>Z0981</t>
  </si>
  <si>
    <t>金属組織の解読とトラブル解析技術</t>
  </si>
  <si>
    <t>Z0982</t>
  </si>
  <si>
    <t>Z1011</t>
  </si>
  <si>
    <t>機械材料の特性と選定技術</t>
  </si>
  <si>
    <t>Z1012</t>
  </si>
  <si>
    <t>9/8,9</t>
  </si>
  <si>
    <t xml:space="preserve"> ２．セミナー申込みにあたり</t>
    <rPh sb="7" eb="9">
      <t>モウシコミ</t>
    </rPh>
    <phoneticPr fontId="2"/>
  </si>
  <si>
    <t xml:space="preserve"> ３．受講申込みコース</t>
    <rPh sb="3" eb="5">
      <t>ジュコウ</t>
    </rPh>
    <rPh sb="5" eb="7">
      <t>モウシコ</t>
    </rPh>
    <phoneticPr fontId="2"/>
  </si>
  <si>
    <r>
      <t>受講料金は『受講料振込通知のご案内』がお手元に届きましたら、原則</t>
    </r>
    <r>
      <rPr>
        <b/>
        <sz val="8"/>
        <color rgb="FFFF0000"/>
        <rFont val="ＭＳ Ｐゴシック"/>
        <family val="3"/>
        <charset val="128"/>
      </rPr>
      <t>開講日２週間前</t>
    </r>
    <r>
      <rPr>
        <sz val="8"/>
        <rFont val="ＭＳ Ｐゴシック"/>
        <family val="3"/>
        <charset val="128"/>
      </rPr>
      <t>までにお振込みください。</t>
    </r>
    <rPh sb="30" eb="32">
      <t>ゲンソク</t>
    </rPh>
    <phoneticPr fontId="2"/>
  </si>
  <si>
    <r>
      <t>受講を取消す場合は、速やかに別紙の</t>
    </r>
    <r>
      <rPr>
        <b/>
        <sz val="8"/>
        <rFont val="ＭＳ Ｐゴシック"/>
        <family val="3"/>
        <charset val="128"/>
      </rPr>
      <t>「受講取消届」</t>
    </r>
    <r>
      <rPr>
        <sz val="8"/>
        <rFont val="ＭＳ Ｐゴシック"/>
        <family val="3"/>
        <charset val="128"/>
      </rPr>
      <t>をメールまたはFAXにてお送りください。</t>
    </r>
    <r>
      <rPr>
        <b/>
        <sz val="9"/>
        <color indexed="10"/>
        <rFont val="ＭＳ Ｐゴシック"/>
        <family val="3"/>
        <charset val="128"/>
      </rPr>
      <t/>
    </r>
    <phoneticPr fontId="2"/>
  </si>
  <si>
    <r>
      <rPr>
        <b/>
        <sz val="8"/>
        <color rgb="FFFF0000"/>
        <rFont val="ＭＳ Ｐゴシック"/>
        <family val="3"/>
        <charset val="128"/>
      </rPr>
      <t>開講日の２週間前の同曜日</t>
    </r>
    <r>
      <rPr>
        <sz val="8"/>
        <rFont val="ＭＳ Ｐゴシック"/>
        <family val="3"/>
        <charset val="128"/>
      </rPr>
      <t>までにメールまたはFAXによる届出がない場合、</t>
    </r>
    <r>
      <rPr>
        <b/>
        <sz val="8"/>
        <color rgb="FFFF0000"/>
        <rFont val="ＭＳ Ｐゴシック"/>
        <family val="3"/>
        <charset val="128"/>
      </rPr>
      <t>受講料の全額</t>
    </r>
    <r>
      <rPr>
        <sz val="8"/>
        <rFont val="ＭＳ Ｐゴシック"/>
        <family val="3"/>
        <charset val="128"/>
      </rPr>
      <t>を申し受けることとなりますのでご注意ください。</t>
    </r>
    <phoneticPr fontId="2"/>
  </si>
  <si>
    <r>
      <t>受講者を変更する場合は、別紙の</t>
    </r>
    <r>
      <rPr>
        <b/>
        <sz val="8"/>
        <rFont val="ＭＳ Ｐゴシック"/>
        <family val="3"/>
        <charset val="128"/>
      </rPr>
      <t>「受講者変更届」</t>
    </r>
    <r>
      <rPr>
        <sz val="8"/>
        <rFont val="ＭＳ Ｐゴシック"/>
        <family val="3"/>
        <charset val="128"/>
      </rPr>
      <t>をメールまたはFAXにてお送りください。</t>
    </r>
    <rPh sb="4" eb="6">
      <t>ヘンコウ</t>
    </rPh>
    <rPh sb="8" eb="10">
      <t>バアイ</t>
    </rPh>
    <phoneticPr fontId="2"/>
  </si>
  <si>
    <t xml:space="preserve">（１）以前から当センターをご存じでしたか。　　 </t>
    <rPh sb="3" eb="5">
      <t>イゼン</t>
    </rPh>
    <rPh sb="7" eb="8">
      <t>トウ</t>
    </rPh>
    <rPh sb="14" eb="15">
      <t>ゾン</t>
    </rPh>
    <phoneticPr fontId="2"/>
  </si>
  <si>
    <t>)</t>
    <phoneticPr fontId="2"/>
  </si>
  <si>
    <t>（２）当センターをどのようにしてお知りになりましたか。</t>
    <rPh sb="17" eb="18">
      <t>シ</t>
    </rPh>
    <phoneticPr fontId="2"/>
  </si>
  <si>
    <r>
      <t xml:space="preserve">日程
</t>
    </r>
    <r>
      <rPr>
        <sz val="8"/>
        <rFont val="ＭＳ Ｐゴシック"/>
        <family val="3"/>
        <charset val="128"/>
      </rPr>
      <t>（入力不要）</t>
    </r>
    <rPh sb="0" eb="2">
      <t>ニッテイ</t>
    </rPh>
    <phoneticPr fontId="2"/>
  </si>
  <si>
    <r>
      <t>　　受　講　申　込　書　　　</t>
    </r>
    <r>
      <rPr>
        <b/>
        <sz val="10"/>
        <color indexed="9"/>
        <rFont val="ＭＳ Ｐゴシック"/>
        <family val="3"/>
        <charset val="128"/>
      </rPr>
      <t>令和４年度能力開発セミナー（令和４年４月１日～令和５年３月３１日実施分）</t>
    </r>
    <rPh sb="2" eb="3">
      <t>ウケ</t>
    </rPh>
    <rPh sb="4" eb="5">
      <t>コウ</t>
    </rPh>
    <rPh sb="6" eb="7">
      <t>サル</t>
    </rPh>
    <rPh sb="8" eb="9">
      <t>コミ</t>
    </rPh>
    <rPh sb="10" eb="11">
      <t>ショ</t>
    </rPh>
    <phoneticPr fontId="2"/>
  </si>
  <si>
    <t>◎R4.3.1から、メールアドレスが変更になりました。</t>
    <rPh sb="18" eb="20">
      <t>ヘンコウ</t>
    </rPh>
    <phoneticPr fontId="2"/>
  </si>
  <si>
    <t>メール：kodo-poly02@jeed.go.jp　　FAX：　043-296-2585</t>
    <phoneticPr fontId="2"/>
  </si>
  <si>
    <r>
      <t>お申込みは、本紙に必要事項をご記入の上、</t>
    </r>
    <r>
      <rPr>
        <b/>
        <sz val="8"/>
        <color rgb="FFFF0000"/>
        <rFont val="ＭＳ Ｐゴシック"/>
        <family val="3"/>
        <charset val="128"/>
      </rPr>
      <t>新メールアドレス（kodo-poly02@jeed.go.jp）</t>
    </r>
    <r>
      <rPr>
        <sz val="8"/>
        <rFont val="ＭＳ Ｐゴシック"/>
        <family val="3"/>
        <charset val="128"/>
      </rPr>
      <t>または</t>
    </r>
    <r>
      <rPr>
        <b/>
        <sz val="8"/>
        <color rgb="FFFF0000"/>
        <rFont val="ＭＳ Ｐゴシック"/>
        <family val="3"/>
        <charset val="128"/>
      </rPr>
      <t>FAX(043-296-2585)</t>
    </r>
    <r>
      <rPr>
        <sz val="8"/>
        <rFont val="ＭＳ Ｐゴシック"/>
        <family val="3"/>
        <charset val="128"/>
      </rPr>
      <t>にてお送りください。</t>
    </r>
    <rPh sb="20" eb="21">
      <t>シン</t>
    </rPh>
    <phoneticPr fontId="2"/>
  </si>
  <si>
    <r>
      <rPr>
        <sz val="8"/>
        <rFont val="ＭＳ Ｐゴシック"/>
        <family val="3"/>
        <charset val="128"/>
      </rPr>
      <t>お手数ですが、</t>
    </r>
    <r>
      <rPr>
        <b/>
        <sz val="8"/>
        <color rgb="FFFF0000"/>
        <rFont val="ＭＳ Ｐゴシック"/>
        <family val="3"/>
        <charset val="128"/>
      </rPr>
      <t>窓口（ 043-296-2582 ）</t>
    </r>
    <r>
      <rPr>
        <sz val="8"/>
        <rFont val="ＭＳ Ｐゴシック"/>
        <family val="3"/>
        <charset val="128"/>
      </rPr>
      <t>まで必ずご連絡ください。</t>
    </r>
    <rPh sb="7" eb="9">
      <t>マドグチ</t>
    </rPh>
    <phoneticPr fontId="2"/>
  </si>
  <si>
    <r>
      <t>就業状況　</t>
    </r>
    <r>
      <rPr>
        <b/>
        <sz val="10"/>
        <color rgb="FFFF0000"/>
        <rFont val="ＭＳ Ｐゴシック"/>
        <family val="3"/>
        <charset val="128"/>
      </rPr>
      <t xml:space="preserve">※2
</t>
    </r>
    <r>
      <rPr>
        <sz val="8"/>
        <rFont val="ＭＳ Ｐゴシック"/>
        <family val="3"/>
        <charset val="128"/>
      </rPr>
      <t>(メニューから選択)</t>
    </r>
    <r>
      <rPr>
        <sz val="10"/>
        <rFont val="ＭＳ Ｐゴシック"/>
        <family val="3"/>
        <charset val="128"/>
      </rPr>
      <t>　　</t>
    </r>
    <rPh sb="0" eb="2">
      <t>シュウギョウ</t>
    </rPh>
    <rPh sb="2" eb="4">
      <t>ジョウキョウ</t>
    </rPh>
    <rPh sb="15" eb="17">
      <t>センタク</t>
    </rPh>
    <phoneticPr fontId="2"/>
  </si>
  <si>
    <t>通信欄</t>
    <rPh sb="0" eb="2">
      <t>ツウシン</t>
    </rPh>
    <rPh sb="2" eb="3">
      <t>ラン</t>
    </rPh>
    <phoneticPr fontId="2"/>
  </si>
  <si>
    <t>機械設備における実践リスクアセスメント</t>
  </si>
  <si>
    <t>7/14,15</t>
  </si>
  <si>
    <t>A0101</t>
  </si>
  <si>
    <t>安全制御システム構築技術</t>
  </si>
  <si>
    <t>2/21,22</t>
  </si>
  <si>
    <t>B0101</t>
  </si>
  <si>
    <t>チタンのＴＩＧ溶接実践技術</t>
  </si>
  <si>
    <t>11/1,2</t>
  </si>
  <si>
    <t>3/1,2</t>
  </si>
  <si>
    <t>6/14,15</t>
  </si>
  <si>
    <t>9/1,2</t>
  </si>
  <si>
    <t>1/26,27</t>
  </si>
  <si>
    <t>C0311</t>
  </si>
  <si>
    <t>8/30,31</t>
  </si>
  <si>
    <t>C0331</t>
  </si>
  <si>
    <t>9/27,28</t>
  </si>
  <si>
    <t>12/13,14</t>
  </si>
  <si>
    <t>10/12,13</t>
  </si>
  <si>
    <t>2/7,8</t>
  </si>
  <si>
    <t>設計に活かす３次元ＣＡＤ活用術（図面活用編）</t>
  </si>
  <si>
    <t>10/19,20</t>
  </si>
  <si>
    <t>3/2,3</t>
  </si>
  <si>
    <t>6/6,7</t>
  </si>
  <si>
    <t>C122B</t>
  </si>
  <si>
    <t>1/17,18,19,20</t>
  </si>
  <si>
    <t>9/15,16</t>
  </si>
  <si>
    <t>10/13,14</t>
  </si>
  <si>
    <t>C173A</t>
  </si>
  <si>
    <t>8/25,26</t>
  </si>
  <si>
    <t>C1811</t>
  </si>
  <si>
    <t>5/23,24</t>
  </si>
  <si>
    <t>11/14,15</t>
  </si>
  <si>
    <t>3/15,16,17</t>
  </si>
  <si>
    <t>C4021</t>
  </si>
  <si>
    <t>C4121</t>
  </si>
  <si>
    <t>10/4,5,6</t>
  </si>
  <si>
    <t>9/29,30</t>
  </si>
  <si>
    <t>C427A</t>
  </si>
  <si>
    <t>設計者ＣＡＥを活用した機構解析【ＳｏｌｉｄＷｏｒｋｓ　Ｍｏｔｉｏｎ】</t>
  </si>
  <si>
    <t>12/15,16</t>
  </si>
  <si>
    <t>C428A</t>
  </si>
  <si>
    <t>ＣＡＥを活用した構造解析（非線形解析のポイント）</t>
  </si>
  <si>
    <t>11/10,11</t>
  </si>
  <si>
    <t>ＣＡＥを活用した伝熱・熱流体解析技術</t>
  </si>
  <si>
    <t>7/21,22</t>
  </si>
  <si>
    <t>8/4,5</t>
  </si>
  <si>
    <t>6/21,22</t>
  </si>
  <si>
    <t>CX211</t>
  </si>
  <si>
    <t>5/17,20</t>
  </si>
  <si>
    <t>CX551</t>
  </si>
  <si>
    <t>5/24,27</t>
  </si>
  <si>
    <t>生産設備における電気・通信設備のノイズ対策</t>
  </si>
  <si>
    <t>D066A</t>
  </si>
  <si>
    <t>5/31,6/1</t>
  </si>
  <si>
    <t>7/7,8</t>
  </si>
  <si>
    <t>6/16,17</t>
  </si>
  <si>
    <t>D2101</t>
  </si>
  <si>
    <t>実習でわかる省エネ診断と工場における省エネルギー技術</t>
  </si>
  <si>
    <t>12/5,6</t>
  </si>
  <si>
    <t>2/15,16</t>
  </si>
  <si>
    <t>E0021</t>
  </si>
  <si>
    <t>ＥＶＭ実践（プロジェクトの効率化・最適化のための定量的管理手法）</t>
  </si>
  <si>
    <t>E0041</t>
  </si>
  <si>
    <t>E0051</t>
  </si>
  <si>
    <t>機械学習等を活用した時系列データの分析技術</t>
  </si>
  <si>
    <t>5/23,24,25</t>
  </si>
  <si>
    <t>1/25,26,27</t>
  </si>
  <si>
    <t>E0101</t>
  </si>
  <si>
    <t>9/12,13</t>
  </si>
  <si>
    <t>1/23,24</t>
  </si>
  <si>
    <t>1/19,20</t>
  </si>
  <si>
    <t>5/26,27</t>
  </si>
  <si>
    <t>E0161</t>
  </si>
  <si>
    <t>組込みシステム開発におけるタスク分割技術</t>
  </si>
  <si>
    <t>E0171</t>
  </si>
  <si>
    <t>シングルボードコンピュータによるＷｅｂ－ＤＢシステム構築技術</t>
  </si>
  <si>
    <t>E0181</t>
  </si>
  <si>
    <t>組込みシステムにおけるデバッグ／ロギング技術</t>
  </si>
  <si>
    <t>7/27,28</t>
  </si>
  <si>
    <t>8/2,3,4</t>
  </si>
  <si>
    <t>11/16,17,18</t>
  </si>
  <si>
    <t>E0351</t>
  </si>
  <si>
    <t>パソコンによる高性能フィールドバス利用技術</t>
  </si>
  <si>
    <t>実習で学ぶソフトウェアＰＬＣシステム構築技法</t>
  </si>
  <si>
    <t>E0571</t>
  </si>
  <si>
    <t>モバイル通信活用によるＩｏＴアプリケーション開発技術</t>
  </si>
  <si>
    <t>ＣＰＵ内蔵ＦＰＧＡにおける組込みＬｉｎｕｘの実践活用</t>
  </si>
  <si>
    <t>12/14,15,16</t>
  </si>
  <si>
    <t>10/17,18</t>
  </si>
  <si>
    <t>1/11,12</t>
  </si>
  <si>
    <t>3/16,17</t>
  </si>
  <si>
    <t>6/29,30</t>
  </si>
  <si>
    <t>8/31,9/1,2</t>
  </si>
  <si>
    <t>組込みシステム開発技術＜集中育成コース＞</t>
    <rPh sb="0" eb="2">
      <t>クミコ</t>
    </rPh>
    <rPh sb="7" eb="9">
      <t>カイハツ</t>
    </rPh>
    <rPh sb="9" eb="11">
      <t>ギジュツ</t>
    </rPh>
    <rPh sb="12" eb="16">
      <t>シュウチュウイクセイ</t>
    </rPh>
    <phoneticPr fontId="18"/>
  </si>
  <si>
    <t>4/4～15(10日間)</t>
    <rPh sb="9" eb="10">
      <t>ニチ</t>
    </rPh>
    <rPh sb="10" eb="11">
      <t>カン</t>
    </rPh>
    <phoneticPr fontId="18"/>
  </si>
  <si>
    <t>IoTシステム開発技術＜集中育成コース＞</t>
    <rPh sb="7" eb="11">
      <t>カイハツギジュツ</t>
    </rPh>
    <rPh sb="12" eb="16">
      <t>シュウチュウイクセイ</t>
    </rPh>
    <phoneticPr fontId="18"/>
  </si>
  <si>
    <t>7/7～22(6日間)</t>
    <rPh sb="8" eb="10">
      <t>ニチカン</t>
    </rPh>
    <phoneticPr fontId="18"/>
  </si>
  <si>
    <t>E0982</t>
  </si>
  <si>
    <t>1/19～2/3(6日間)</t>
    <rPh sb="10" eb="12">
      <t>ニチカン</t>
    </rPh>
    <phoneticPr fontId="18"/>
  </si>
  <si>
    <t>シングルボードコンピュータを活用したＦＡ制御技術</t>
  </si>
  <si>
    <t>E1061</t>
  </si>
  <si>
    <t>シングルボードコンピュータによる計測制御システム技術</t>
  </si>
  <si>
    <t>組込みソフトウェア開発のためのＵＭＬモデリング技術</t>
  </si>
  <si>
    <t>9/6,7</t>
  </si>
  <si>
    <t>組込みシステム／ソフトウェア開発者のための抽象化技術とモデリング活用法</t>
  </si>
  <si>
    <t>EX881</t>
  </si>
  <si>
    <t>ＬＰＷＡを活用したＩｏＴアプリケーション開発技術（Ｓｉｇｆｏｘ編）</t>
  </si>
  <si>
    <t>11/25,12/2,9</t>
  </si>
  <si>
    <t>5/30,31</t>
  </si>
  <si>
    <t>設計・開発段階におけるＦＭＥＡ・ＦＴＡの活用法</t>
  </si>
  <si>
    <t>G0381</t>
  </si>
  <si>
    <t>生産プロセス改善のための統計解析</t>
  </si>
  <si>
    <t>商品開発のためのビッグデータ活用の視点と解析技術</t>
  </si>
  <si>
    <t>3/1,2,3</t>
  </si>
  <si>
    <t>製造業における生産性診断に基づく改善へのアプローチ</t>
  </si>
  <si>
    <t>生産活動における課題解決の進め方</t>
  </si>
  <si>
    <t>G0891</t>
  </si>
  <si>
    <t>現場改善のためのＩＥ活用技術</t>
  </si>
  <si>
    <t>6/8,9,10</t>
  </si>
  <si>
    <t>GX001</t>
  </si>
  <si>
    <t>3/22,23,24</t>
  </si>
  <si>
    <t>生産現場の設備保全のための人材育成実践技術</t>
  </si>
  <si>
    <t>3/6,7,8</t>
  </si>
  <si>
    <t>7/5,6,7</t>
  </si>
  <si>
    <t>9/12,13,14</t>
  </si>
  <si>
    <t>11/29,30,12/1</t>
  </si>
  <si>
    <t>7/27,28,29</t>
  </si>
  <si>
    <t>ロバスト制御によるサーボ制御技術</t>
  </si>
  <si>
    <t>12/5,6,7</t>
  </si>
  <si>
    <t>ディジタルサーボ制御技術</t>
  </si>
  <si>
    <t>10/3,4</t>
  </si>
  <si>
    <t>実例で学ぶ現代制御</t>
  </si>
  <si>
    <t>ロバスト制御技術</t>
  </si>
  <si>
    <t>11/7,8,9</t>
  </si>
  <si>
    <t>J0101</t>
  </si>
  <si>
    <t>システム同定の理論と実際</t>
  </si>
  <si>
    <t>実機で学ぶ制御系設計技術</t>
  </si>
  <si>
    <t>8/18,19</t>
  </si>
  <si>
    <t>J0211</t>
  </si>
  <si>
    <t>ＡＩによる自動走行ロボット制御技術</t>
  </si>
  <si>
    <t>J0221</t>
  </si>
  <si>
    <t>ビジュアルプログラミング言語による小型ロボットアーム制御技術</t>
  </si>
  <si>
    <t>K0261</t>
  </si>
  <si>
    <t>表面粗さと形状偏差の精密測定技術（表面粗さと真円度測定）</t>
  </si>
  <si>
    <t>K0961</t>
  </si>
  <si>
    <t>三次元測定機を用いた精密測定技術の実践</t>
  </si>
  <si>
    <t>K1021</t>
  </si>
  <si>
    <t>最大実体公差方式の解釈とその測定技術の実践（機能ゲージによる評価）</t>
  </si>
  <si>
    <t>実験モーダル解析における実験のプロセス及び精度向上技術</t>
  </si>
  <si>
    <t>7/28,29</t>
  </si>
  <si>
    <t>実験モーダル解析技術（実稼働による振動特性の求め方）</t>
  </si>
  <si>
    <t>5/16,17</t>
  </si>
  <si>
    <t>L0242</t>
  </si>
  <si>
    <t>プラスチック射出成形金型設計におけるトラブル対策</t>
  </si>
  <si>
    <t>10/18,19,20</t>
  </si>
  <si>
    <t>2/14,15,16</t>
  </si>
  <si>
    <t>9/27,28,29</t>
  </si>
  <si>
    <t>7/20,21,22</t>
  </si>
  <si>
    <t>1/23,24,25</t>
  </si>
  <si>
    <t>実例で学ぶホットランナ金型導入・設計技術</t>
  </si>
  <si>
    <t>L1121</t>
  </si>
  <si>
    <t>プラスチック射出成形技術の要点＜成形と成形品の特性＞</t>
  </si>
  <si>
    <t>8/24,25</t>
  </si>
  <si>
    <t>6/13,14,15</t>
  </si>
  <si>
    <t>2/6,7,8</t>
  </si>
  <si>
    <t>実体験で理解するプラスチック射出成形品設計</t>
  </si>
  <si>
    <t>10/11,12,13</t>
  </si>
  <si>
    <t>L3311</t>
  </si>
  <si>
    <t>3/9,10</t>
  </si>
  <si>
    <t>ターニングセンタ複合加工技術</t>
  </si>
  <si>
    <t>高能率・高精度穴加工技術</t>
  </si>
  <si>
    <t>M0921</t>
  </si>
  <si>
    <t>切削実技で学ぶステンレス鋼と難加工材の削り方</t>
  </si>
  <si>
    <t>5/18,19,20</t>
  </si>
  <si>
    <t>切削実技で学ぶチタン合金・超耐熱合金切削の理論と応用</t>
  </si>
  <si>
    <t>M100A</t>
  </si>
  <si>
    <t>10/26,27,28</t>
  </si>
  <si>
    <t>ＣＢＮ・ダイヤモンドホイールによる研削加工技術</t>
  </si>
  <si>
    <t>M1101</t>
  </si>
  <si>
    <t>旋削加工の問題解決</t>
  </si>
  <si>
    <t>M1231</t>
  </si>
  <si>
    <t>実践ＣＡＭ技術</t>
  </si>
  <si>
    <t>実習で学ぶ次世代ワイヤレス通信技術（５Ｇ、１１ａｘに対応）</t>
  </si>
  <si>
    <t>N0341</t>
  </si>
  <si>
    <t>無線ＬＡＮネットワーク解析手法</t>
  </si>
  <si>
    <t>1/30,31</t>
  </si>
  <si>
    <t>実習で学ぶＩＰＭモータ制御技術</t>
  </si>
  <si>
    <t>8/17,18</t>
  </si>
  <si>
    <t>パワーエレクトロニクスの測定ノウハウ</t>
  </si>
  <si>
    <t>パワーエレクトロニクスのための熱設計技術</t>
  </si>
  <si>
    <t>P0221</t>
  </si>
  <si>
    <t>シミュレーションを活用したＤＣ－ＤＣコンバータの負帰還設計技術</t>
  </si>
  <si>
    <t>11/7,8</t>
  </si>
  <si>
    <t>プレス加工技術</t>
  </si>
  <si>
    <t>5/24,25,26,27</t>
  </si>
  <si>
    <t>1/31,2/1,2,3</t>
  </si>
  <si>
    <t>プレス加工のトラブル対策（プレス加工・金型編）</t>
  </si>
  <si>
    <t>プレス部品設計（塑性加工性を考慮に入れた製品設計）</t>
  </si>
  <si>
    <t>11/15,16,17</t>
  </si>
  <si>
    <t>プレス金型設計技術＜プレス金型設計製作のトラブル対策＞</t>
  </si>
  <si>
    <t>6/15,16</t>
  </si>
  <si>
    <t>実習で学ぶプレス金型構造解読と金型構造設計の要点</t>
  </si>
  <si>
    <t>7/13,14</t>
  </si>
  <si>
    <t>見て触って理解するプレス機械の特性</t>
  </si>
  <si>
    <t>5/12,13</t>
  </si>
  <si>
    <t>7/11,12</t>
  </si>
  <si>
    <t>T0101</t>
  </si>
  <si>
    <t>ＡＤ／ＤＡコンバータの活用法</t>
  </si>
  <si>
    <t>9/26,27</t>
  </si>
  <si>
    <t>9/5,6,7</t>
  </si>
  <si>
    <t>T0161</t>
  </si>
  <si>
    <t>シミュレーションで学ぶＣＭＯＳアナログ回路ＩＣ設計技術</t>
  </si>
  <si>
    <t>6/22,23,24</t>
  </si>
  <si>
    <t>T0181</t>
  </si>
  <si>
    <t>ＨＤＬによるＬＳＩ開発技術（ＶＨＤＬ編）</t>
  </si>
  <si>
    <t>T0191</t>
  </si>
  <si>
    <t>ＨＤＬによる実用回路設計手法</t>
  </si>
  <si>
    <t>9/28,29,30</t>
  </si>
  <si>
    <t>ＨＤＬによるテストベンチ記述手法</t>
  </si>
  <si>
    <t>10/19,20,21</t>
  </si>
  <si>
    <t>10/24,25</t>
  </si>
  <si>
    <t>T0341</t>
  </si>
  <si>
    <t>ＰＩ（パワーインテグリティ）解析を活用した低ノイズ設計技術</t>
  </si>
  <si>
    <t>T0451</t>
  </si>
  <si>
    <t>ＰＬＬ回路の設計と評価</t>
  </si>
  <si>
    <t>2/13,14</t>
  </si>
  <si>
    <t>モデルベースによる画像認識処理システムのハードウェア開発</t>
  </si>
  <si>
    <t>実習で学ぶＬＳＩの低電力化の勘どころ</t>
  </si>
  <si>
    <t>11/21,22</t>
  </si>
  <si>
    <t>電気・電子機器の信頼性・安全解析技術</t>
  </si>
  <si>
    <t>電子回路設計・評価技術＜集中育成コース＞</t>
    <rPh sb="0" eb="6">
      <t>デンシカイロセッケイ</t>
    </rPh>
    <rPh sb="7" eb="11">
      <t>ヒョウカギジュツ</t>
    </rPh>
    <rPh sb="12" eb="16">
      <t>シュウチュウイクセイ</t>
    </rPh>
    <phoneticPr fontId="18"/>
  </si>
  <si>
    <t>5/12～6/10(10日間)</t>
    <rPh sb="12" eb="14">
      <t>ニチカン</t>
    </rPh>
    <phoneticPr fontId="18"/>
  </si>
  <si>
    <t>T0782</t>
  </si>
  <si>
    <t>10/24～12/2(10日間)</t>
    <rPh sb="13" eb="15">
      <t>ニチカン</t>
    </rPh>
    <phoneticPr fontId="18"/>
  </si>
  <si>
    <t>T0831</t>
  </si>
  <si>
    <t>半導体メモリ活用技術</t>
  </si>
  <si>
    <t>T0841</t>
  </si>
  <si>
    <t>シミュレーションで学ぶＣＭＯＳイメージセンサのアナログ回路技術</t>
  </si>
  <si>
    <t>T0861</t>
  </si>
  <si>
    <t>プリント基板のノイズ発生メカニズムとツールによる効率的なノイズ対策</t>
  </si>
  <si>
    <t>V0061</t>
  </si>
  <si>
    <t>シミュレーションによる画像・映像処理技術</t>
  </si>
  <si>
    <t>7/4,5</t>
  </si>
  <si>
    <t>V0081</t>
  </si>
  <si>
    <t>V0201</t>
  </si>
  <si>
    <t>シミュレーションで学ぶディジタル信号処理</t>
  </si>
  <si>
    <t>ディジタル信号処理を用いたノイズ除去と信号分離技術</t>
  </si>
  <si>
    <t>ディジタル信号解析＆設計手法とその応用（フーリエ・ウェーブレット変換）</t>
  </si>
  <si>
    <t>V0271</t>
  </si>
  <si>
    <t>マイコンを活用したリアルタイム音響・音声信号処理技術</t>
  </si>
  <si>
    <t>12/22,23</t>
  </si>
  <si>
    <t>実習で学ぶニューラルネットワークと学習済モデルの活用</t>
  </si>
  <si>
    <t>V0401</t>
  </si>
  <si>
    <t>マシンビジョン画像処理システムのための新しいライティング技術視覚機能編</t>
  </si>
  <si>
    <t>V0402</t>
  </si>
  <si>
    <t>V0431</t>
  </si>
  <si>
    <t>AI・画像処理技術＜集中育成コース＞</t>
    <rPh sb="3" eb="9">
      <t>ガゾウショリギジュツ</t>
    </rPh>
    <rPh sb="10" eb="14">
      <t>シュウチュウイクセイ</t>
    </rPh>
    <phoneticPr fontId="18"/>
  </si>
  <si>
    <t>6/8～23(8日間)</t>
    <rPh sb="8" eb="10">
      <t>ニチカン</t>
    </rPh>
    <phoneticPr fontId="18"/>
  </si>
  <si>
    <t>V0432</t>
  </si>
  <si>
    <t>2/16～3/10(8日間)</t>
    <rPh sb="11" eb="13">
      <t>ニチカン</t>
    </rPh>
    <phoneticPr fontId="18"/>
  </si>
  <si>
    <t>VX051</t>
  </si>
  <si>
    <t>進化的画像処理による画像処理の最適化技術</t>
  </si>
  <si>
    <t>10/5,7</t>
  </si>
  <si>
    <t>VX231</t>
  </si>
  <si>
    <t>統計的・進化的機械学習に基づく知能化技術</t>
  </si>
  <si>
    <t>11/9,11</t>
  </si>
  <si>
    <t>5/17,18,19,20</t>
  </si>
  <si>
    <t>11/8,9,10,11</t>
  </si>
  <si>
    <t>7/25,26</t>
  </si>
  <si>
    <t>X0032</t>
  </si>
  <si>
    <t>4/20,21,22</t>
  </si>
  <si>
    <t>6/29,30,7/1</t>
  </si>
  <si>
    <t>X0182</t>
  </si>
  <si>
    <t>X0411</t>
  </si>
  <si>
    <t>ＰＬＣ回路構築法と標準化</t>
  </si>
  <si>
    <t>ロボットシステム設計技術（ロボットシステム導入編）</t>
  </si>
  <si>
    <t>ロボットシステム設計技術（シミュレーション活用編）</t>
  </si>
  <si>
    <t>X0721</t>
  </si>
  <si>
    <t>ロボットシステム設計技術（プログラミング編）</t>
  </si>
  <si>
    <t>X0731</t>
  </si>
  <si>
    <t>ロボットシステム設計技術（周辺装置連携編）</t>
  </si>
  <si>
    <t>X0751</t>
  </si>
  <si>
    <t>ロボットシステム設計技術（安全設計とリスクアセスメント編）</t>
  </si>
  <si>
    <t>6/20,21,22</t>
  </si>
  <si>
    <t>X1602</t>
  </si>
  <si>
    <t>11/30,12/1,2</t>
  </si>
  <si>
    <t>製品設計のための金属めっき技術</t>
  </si>
  <si>
    <t>Z0601</t>
  </si>
  <si>
    <t>事例に学ぶ金属材料の疲労破壊と対策</t>
  </si>
  <si>
    <t>8/3,4</t>
  </si>
  <si>
    <t>6/8,9</t>
  </si>
  <si>
    <t>金属部品の精密洗浄技術</t>
  </si>
  <si>
    <t>3/1中止</t>
    <rPh sb="3" eb="5">
      <t>チュウシ</t>
    </rPh>
    <phoneticPr fontId="2"/>
  </si>
  <si>
    <t>N0321は、中止になりました</t>
    <rPh sb="7" eb="9">
      <t>チュウシ</t>
    </rPh>
    <phoneticPr fontId="2"/>
  </si>
  <si>
    <t>中止</t>
    <rPh sb="0" eb="2">
      <t>チュウシ</t>
    </rPh>
    <phoneticPr fontId="2"/>
  </si>
  <si>
    <t>N0322は、中止になりました</t>
    <rPh sb="7" eb="9">
      <t>チュウシ</t>
    </rPh>
    <phoneticPr fontId="2"/>
  </si>
  <si>
    <t>J0021</t>
    <phoneticPr fontId="2"/>
  </si>
  <si>
    <t>3/7中止</t>
    <rPh sb="3" eb="5">
      <t>チュウシ</t>
    </rPh>
    <phoneticPr fontId="2"/>
  </si>
  <si>
    <t>J0021は、中止になりました</t>
    <phoneticPr fontId="2"/>
  </si>
  <si>
    <t>シングルボードコンピュータによるloTアプリケーション開発技術</t>
    <rPh sb="27" eb="29">
      <t>カイハツ</t>
    </rPh>
    <rPh sb="29" eb="31">
      <t>ギジュツ</t>
    </rPh>
    <phoneticPr fontId="2"/>
  </si>
  <si>
    <t>3/8コース名訂正</t>
    <rPh sb="6" eb="7">
      <t>メイ</t>
    </rPh>
    <rPh sb="7" eb="9">
      <t>テイセイ</t>
    </rPh>
    <phoneticPr fontId="2"/>
  </si>
  <si>
    <t>X080A</t>
    <phoneticPr fontId="2"/>
  </si>
  <si>
    <t>ロボットシステム設計技術（ロボットシステム導入編）</t>
    <rPh sb="8" eb="10">
      <t>セッケイ</t>
    </rPh>
    <rPh sb="10" eb="12">
      <t>ギジュツ</t>
    </rPh>
    <phoneticPr fontId="2"/>
  </si>
  <si>
    <t>10/4,5</t>
    <phoneticPr fontId="2"/>
  </si>
  <si>
    <t>3/25　追加</t>
    <rPh sb="5" eb="7">
      <t>ツイカ</t>
    </rPh>
    <phoneticPr fontId="2"/>
  </si>
  <si>
    <t>X081A</t>
    <phoneticPr fontId="2"/>
  </si>
  <si>
    <t>ロボットシステム設計技術（シミュレーション活用編）</t>
    <rPh sb="21" eb="23">
      <t>カツヨウ</t>
    </rPh>
    <rPh sb="23" eb="24">
      <t>ヘン</t>
    </rPh>
    <phoneticPr fontId="2"/>
  </si>
  <si>
    <t>1/24,25</t>
    <phoneticPr fontId="2"/>
  </si>
  <si>
    <t>3/26　追加</t>
    <rPh sb="5" eb="7">
      <t>ツイカ</t>
    </rPh>
    <phoneticPr fontId="2"/>
  </si>
  <si>
    <t>C4121は中止になりました。</t>
    <rPh sb="6" eb="8">
      <t>チュウシ</t>
    </rPh>
    <phoneticPr fontId="2"/>
  </si>
  <si>
    <t>4/22中止</t>
    <rPh sb="4" eb="6">
      <t>チュウシ</t>
    </rPh>
    <phoneticPr fontId="2"/>
  </si>
  <si>
    <t>T0011は、中止になりました</t>
    <rPh sb="7" eb="9">
      <t>チュウシ</t>
    </rPh>
    <phoneticPr fontId="2"/>
  </si>
  <si>
    <t>5/9中止</t>
    <rPh sb="3" eb="5">
      <t>チュウシ</t>
    </rPh>
    <phoneticPr fontId="2"/>
  </si>
  <si>
    <t>L2131</t>
    <phoneticPr fontId="2"/>
  </si>
  <si>
    <t>L2131は、中止になりました</t>
    <phoneticPr fontId="2"/>
  </si>
  <si>
    <t>中止</t>
    <phoneticPr fontId="2"/>
  </si>
  <si>
    <t>5/12中止</t>
    <phoneticPr fontId="2"/>
  </si>
  <si>
    <t>G0891は、中止になりました</t>
    <rPh sb="7" eb="9">
      <t>チュウシ</t>
    </rPh>
    <phoneticPr fontId="2"/>
  </si>
  <si>
    <t>5/16中止</t>
    <rPh sb="4" eb="6">
      <t>チュウシ</t>
    </rPh>
    <phoneticPr fontId="2"/>
  </si>
  <si>
    <t>A0071</t>
    <phoneticPr fontId="2"/>
  </si>
  <si>
    <t>Z0763</t>
    <phoneticPr fontId="2"/>
  </si>
  <si>
    <t>6/13,14</t>
    <phoneticPr fontId="2"/>
  </si>
  <si>
    <t>5/23追加</t>
    <rPh sb="4" eb="6">
      <t>ツイカ</t>
    </rPh>
    <phoneticPr fontId="2"/>
  </si>
  <si>
    <t>D066Aは中止になりました。</t>
    <rPh sb="6" eb="8">
      <t>チュウシ</t>
    </rPh>
    <phoneticPr fontId="2"/>
  </si>
  <si>
    <t>5/23中止</t>
    <rPh sb="4" eb="6">
      <t>チュウシ</t>
    </rPh>
    <phoneticPr fontId="2"/>
  </si>
  <si>
    <t>L2132</t>
    <phoneticPr fontId="2"/>
  </si>
  <si>
    <t>2/21,22</t>
    <phoneticPr fontId="2"/>
  </si>
  <si>
    <t>VX031</t>
    <phoneticPr fontId="2"/>
  </si>
  <si>
    <t>VX031は、中止になりました</t>
    <phoneticPr fontId="2"/>
  </si>
  <si>
    <t>5/27中止</t>
    <phoneticPr fontId="2"/>
  </si>
  <si>
    <t>BX051</t>
    <phoneticPr fontId="2"/>
  </si>
  <si>
    <t>設計・施工管理に活かす溶接技術</t>
    <phoneticPr fontId="2"/>
  </si>
  <si>
    <t>11/8,15,17,22</t>
    <phoneticPr fontId="2"/>
  </si>
  <si>
    <t>5/9延期（日程未定）　　5/27日程変更（5/13,19,20,24⇒11/8,15,17,22)</t>
    <rPh sb="3" eb="5">
      <t>エンキ</t>
    </rPh>
    <rPh sb="6" eb="8">
      <t>ニッテイ</t>
    </rPh>
    <rPh sb="8" eb="10">
      <t>ミテイ</t>
    </rPh>
    <rPh sb="17" eb="19">
      <t>ニッテイ</t>
    </rPh>
    <rPh sb="19" eb="21">
      <t>ヘンコウ</t>
    </rPh>
    <phoneticPr fontId="2"/>
  </si>
  <si>
    <t>6/1中止→日程変更6/6</t>
    <rPh sb="3" eb="5">
      <t>チュウシ</t>
    </rPh>
    <rPh sb="6" eb="8">
      <t>ニッテイ</t>
    </rPh>
    <rPh sb="8" eb="10">
      <t>ヘンコウ</t>
    </rPh>
    <phoneticPr fontId="2"/>
  </si>
  <si>
    <t>V0261</t>
    <phoneticPr fontId="2"/>
  </si>
  <si>
    <t>直感的に理解するディジタル信号処理（ＤＳＰ）と人工知能（ＡＩ）技術</t>
  </si>
  <si>
    <t>12/7,8,9</t>
    <phoneticPr fontId="2"/>
  </si>
  <si>
    <t>設計者ＣＡＥを活用した構造解析</t>
    <phoneticPr fontId="2"/>
  </si>
  <si>
    <t>ＣＡＥを活用した構造解析(線形解析のポイント)</t>
    <rPh sb="13" eb="15">
      <t>センケイ</t>
    </rPh>
    <rPh sb="15" eb="17">
      <t>カイセキ</t>
    </rPh>
    <phoneticPr fontId="2"/>
  </si>
  <si>
    <t>10/25,26</t>
    <phoneticPr fontId="2"/>
  </si>
  <si>
    <t>5/6中止→日程変更6/9</t>
    <rPh sb="3" eb="5">
      <t>チュウシ</t>
    </rPh>
    <rPh sb="6" eb="10">
      <t>ニッテイヘンコウ</t>
    </rPh>
    <phoneticPr fontId="2"/>
  </si>
  <si>
    <t>X090A</t>
  </si>
  <si>
    <t>X091A</t>
  </si>
  <si>
    <t>6/13　追加</t>
    <rPh sb="5" eb="7">
      <t>ツイカ</t>
    </rPh>
    <phoneticPr fontId="2"/>
  </si>
  <si>
    <t>E0731</t>
    <phoneticPr fontId="2"/>
  </si>
  <si>
    <t>E0731は中止になりました。</t>
    <phoneticPr fontId="2"/>
  </si>
  <si>
    <t>6/13中止</t>
    <phoneticPr fontId="2"/>
  </si>
  <si>
    <r>
      <t>申込結果は</t>
    </r>
    <r>
      <rPr>
        <b/>
        <sz val="8"/>
        <color rgb="FFFF0000"/>
        <rFont val="ＭＳ Ｐゴシック"/>
        <family val="3"/>
        <charset val="128"/>
      </rPr>
      <t>メールまたはFAXで返信</t>
    </r>
    <r>
      <rPr>
        <sz val="8"/>
        <rFont val="ＭＳ Ｐゴシック"/>
        <family val="3"/>
        <charset val="128"/>
      </rPr>
      <t>いたします。お申込み後３日間(土日・祝日を除く)を過ぎても結果の返信がない場合は、</t>
    </r>
    <rPh sb="24" eb="26">
      <t>モウシコ</t>
    </rPh>
    <phoneticPr fontId="2"/>
  </si>
  <si>
    <t>※当センターからのメールは下記アドレスから送信いたします。メールを受信できるように設定をお願いします。</t>
    <rPh sb="1" eb="2">
      <t>トウ</t>
    </rPh>
    <rPh sb="13" eb="15">
      <t>カキ</t>
    </rPh>
    <rPh sb="21" eb="23">
      <t>ソウシン</t>
    </rPh>
    <rPh sb="33" eb="35">
      <t>ジュシン</t>
    </rPh>
    <rPh sb="41" eb="43">
      <t>セッテイ</t>
    </rPh>
    <rPh sb="45" eb="46">
      <t>ネガ</t>
    </rPh>
    <phoneticPr fontId="2"/>
  </si>
  <si>
    <r>
      <t>申込結果</t>
    </r>
    <r>
      <rPr>
        <b/>
        <sz val="12"/>
        <rFont val="ＭＳ Ｐゴシック"/>
        <family val="3"/>
        <charset val="128"/>
      </rPr>
      <t>　</t>
    </r>
    <rPh sb="0" eb="2">
      <t>モウシコミ</t>
    </rPh>
    <rPh sb="2" eb="4">
      <t>ケッカ</t>
    </rPh>
    <phoneticPr fontId="2"/>
  </si>
  <si>
    <r>
      <rPr>
        <sz val="6.5"/>
        <rFont val="ＭＳ Ｐゴシック"/>
        <family val="3"/>
        <charset val="128"/>
      </rPr>
      <t>(1)独立行政法人高齢・障害・求職者雇用支援機構は「個人情報の保護に関する法律」（平成15年法律第57号）を遵守し、保有個人　　　　　　　情報を適切に管理し、 個人の権利利益を保護いたします。
(2)ご記入いただいた個人情報については、能力開発セミナーの受講に関する事務処理（連絡、修了証書の交付、修了台帳の整備）
　 及び個人を特定しない統計処理、当機構の能力開発セミナーや関連するイベント・セミナー等の案内、能力開発に関する助成金等
   のサービスの案内に使用するものであり、それ以外に使用することはありません。会社からお申し込みの場合は、申し込み担当者</t>
    </r>
    <r>
      <rPr>
        <sz val="7"/>
        <rFont val="ＭＳ Ｐゴシック"/>
        <family val="3"/>
        <charset val="128"/>
      </rPr>
      <t xml:space="preserve">
</t>
    </r>
    <r>
      <rPr>
        <sz val="6.5"/>
        <rFont val="ＭＳ Ｐゴシック"/>
        <family val="3"/>
        <charset val="128"/>
      </rPr>
      <t>　 あてに送付します。</t>
    </r>
    <rPh sb="3" eb="5">
      <t>ドクリツ</t>
    </rPh>
    <rPh sb="5" eb="7">
      <t>ギョウセイ</t>
    </rPh>
    <rPh sb="7" eb="9">
      <t>ホウジン</t>
    </rPh>
    <rPh sb="26" eb="28">
      <t>コジン</t>
    </rPh>
    <rPh sb="28" eb="30">
      <t>ジョウホウ</t>
    </rPh>
    <rPh sb="31" eb="33">
      <t>ホゴ</t>
    </rPh>
    <rPh sb="34" eb="35">
      <t>カン</t>
    </rPh>
    <rPh sb="37" eb="39">
      <t>ホウリツ</t>
    </rPh>
    <rPh sb="41" eb="43">
      <t>ヘイセイ</t>
    </rPh>
    <rPh sb="45" eb="46">
      <t>ネン</t>
    </rPh>
    <rPh sb="46" eb="48">
      <t>ホウリツ</t>
    </rPh>
    <rPh sb="48" eb="49">
      <t>ダイ</t>
    </rPh>
    <rPh sb="51" eb="52">
      <t>ゴウ</t>
    </rPh>
    <rPh sb="54" eb="56">
      <t>ジュンシュ</t>
    </rPh>
    <rPh sb="58" eb="60">
      <t>ホユウ</t>
    </rPh>
    <rPh sb="69" eb="71">
      <t>ジョウホウ</t>
    </rPh>
    <rPh sb="72" eb="74">
      <t>テキセツ</t>
    </rPh>
    <rPh sb="75" eb="77">
      <t>カンリ</t>
    </rPh>
    <rPh sb="80" eb="82">
      <t>コジン</t>
    </rPh>
    <rPh sb="83" eb="85">
      <t>ケンリ</t>
    </rPh>
    <rPh sb="85" eb="87">
      <t>リエキ</t>
    </rPh>
    <rPh sb="88" eb="90">
      <t>ホゴ</t>
    </rPh>
    <rPh sb="101" eb="103">
      <t>キニュウ</t>
    </rPh>
    <rPh sb="108" eb="110">
      <t>コジン</t>
    </rPh>
    <rPh sb="110" eb="112">
      <t>ジョウホウ</t>
    </rPh>
    <rPh sb="118" eb="120">
      <t>ノウリョク</t>
    </rPh>
    <rPh sb="120" eb="122">
      <t>カイハツ</t>
    </rPh>
    <rPh sb="127" eb="129">
      <t>ジュコウ</t>
    </rPh>
    <rPh sb="130" eb="131">
      <t>カン</t>
    </rPh>
    <rPh sb="133" eb="135">
      <t>ジム</t>
    </rPh>
    <rPh sb="135" eb="137">
      <t>ショリ</t>
    </rPh>
    <rPh sb="138" eb="140">
      <t>レンラク</t>
    </rPh>
    <rPh sb="141" eb="143">
      <t>シュウリョウ</t>
    </rPh>
    <rPh sb="143" eb="144">
      <t>ショウ</t>
    </rPh>
    <rPh sb="144" eb="145">
      <t>ショ</t>
    </rPh>
    <rPh sb="146" eb="148">
      <t>コウフ</t>
    </rPh>
    <rPh sb="149" eb="151">
      <t>シュウリョウ</t>
    </rPh>
    <rPh sb="151" eb="153">
      <t>ダイチョウ</t>
    </rPh>
    <rPh sb="154" eb="156">
      <t>セイビ</t>
    </rPh>
    <rPh sb="160" eb="161">
      <t>オヨ</t>
    </rPh>
    <rPh sb="162" eb="164">
      <t>コジン</t>
    </rPh>
    <rPh sb="165" eb="167">
      <t>トクテイ</t>
    </rPh>
    <rPh sb="170" eb="172">
      <t>トウケイ</t>
    </rPh>
    <rPh sb="172" eb="174">
      <t>ショリ</t>
    </rPh>
    <rPh sb="175" eb="176">
      <t>トウ</t>
    </rPh>
    <rPh sb="176" eb="178">
      <t>キコウ</t>
    </rPh>
    <rPh sb="179" eb="181">
      <t>ノウリョク</t>
    </rPh>
    <rPh sb="181" eb="183">
      <t>カイハツ</t>
    </rPh>
    <rPh sb="188" eb="190">
      <t>カンレン</t>
    </rPh>
    <rPh sb="201" eb="202">
      <t>トウ</t>
    </rPh>
    <rPh sb="203" eb="205">
      <t>アンナイ</t>
    </rPh>
    <rPh sb="206" eb="208">
      <t>ノウリョク</t>
    </rPh>
    <rPh sb="208" eb="210">
      <t>カイハツ</t>
    </rPh>
    <rPh sb="211" eb="212">
      <t>カン</t>
    </rPh>
    <rPh sb="228" eb="230">
      <t>アンナイ</t>
    </rPh>
    <rPh sb="231" eb="233">
      <t>シヨウ</t>
    </rPh>
    <rPh sb="243" eb="245">
      <t>イガイ</t>
    </rPh>
    <rPh sb="246" eb="248">
      <t>シヨウ</t>
    </rPh>
    <rPh sb="259" eb="261">
      <t>カイシャ</t>
    </rPh>
    <rPh sb="264" eb="265">
      <t>モウ</t>
    </rPh>
    <rPh sb="266" eb="267">
      <t>コ</t>
    </rPh>
    <rPh sb="269" eb="271">
      <t>バアイ</t>
    </rPh>
    <phoneticPr fontId="2"/>
  </si>
  <si>
    <r>
      <rPr>
        <sz val="6.5"/>
        <rFont val="ＭＳ Ｐゴシック"/>
        <family val="3"/>
        <charset val="128"/>
      </rPr>
      <t>(2)独立行政法人高齢・障害・求職者雇用支援機構は「個人情報の保護に関する法律」（平成15年法律第57号）を遵守し、保有個人　　　　　　　情報を適切に管理し、 個人の権利利益を保護いたします。
(2)ご記入いただいた個人情報については、能力開発セミナーの受講に関する事務処理（連絡、修了証書の交付、修了台帳の整備）
　 及び個人を特定しない統計処理、当機構の能力開発セミナーや関連するイベント・セミナー等の案内、能力開発に関する助成金等
   のサービスの案内に使用するものであり、それ以外に使用することはありません。会社からお申し込みの場合は、申し込み担当者</t>
    </r>
    <r>
      <rPr>
        <sz val="7"/>
        <rFont val="ＭＳ Ｐゴシック"/>
        <family val="3"/>
        <charset val="128"/>
      </rPr>
      <t xml:space="preserve">
</t>
    </r>
    <r>
      <rPr>
        <sz val="6.5"/>
        <rFont val="ＭＳ Ｐゴシック"/>
        <family val="3"/>
        <charset val="128"/>
      </rPr>
      <t>　 あてに送付します。</t>
    </r>
    <rPh sb="3" eb="5">
      <t>ドクリツ</t>
    </rPh>
    <rPh sb="5" eb="7">
      <t>ギョウセイ</t>
    </rPh>
    <rPh sb="7" eb="9">
      <t>ホウジン</t>
    </rPh>
    <rPh sb="26" eb="28">
      <t>コジン</t>
    </rPh>
    <rPh sb="28" eb="30">
      <t>ジョウホウ</t>
    </rPh>
    <rPh sb="31" eb="33">
      <t>ホゴ</t>
    </rPh>
    <rPh sb="34" eb="35">
      <t>カン</t>
    </rPh>
    <rPh sb="37" eb="39">
      <t>ホウリツ</t>
    </rPh>
    <rPh sb="41" eb="43">
      <t>ヘイセイ</t>
    </rPh>
    <rPh sb="45" eb="46">
      <t>ネン</t>
    </rPh>
    <rPh sb="46" eb="48">
      <t>ホウリツ</t>
    </rPh>
    <rPh sb="48" eb="49">
      <t>ダイ</t>
    </rPh>
    <rPh sb="51" eb="52">
      <t>ゴウ</t>
    </rPh>
    <rPh sb="54" eb="56">
      <t>ジュンシュ</t>
    </rPh>
    <rPh sb="58" eb="60">
      <t>ホユウ</t>
    </rPh>
    <rPh sb="69" eb="71">
      <t>ジョウホウ</t>
    </rPh>
    <rPh sb="72" eb="74">
      <t>テキセツ</t>
    </rPh>
    <rPh sb="75" eb="77">
      <t>カンリ</t>
    </rPh>
    <rPh sb="80" eb="82">
      <t>コジン</t>
    </rPh>
    <rPh sb="83" eb="85">
      <t>ケンリ</t>
    </rPh>
    <rPh sb="85" eb="87">
      <t>リエキ</t>
    </rPh>
    <rPh sb="88" eb="90">
      <t>ホゴ</t>
    </rPh>
    <rPh sb="101" eb="103">
      <t>キニュウ</t>
    </rPh>
    <rPh sb="108" eb="110">
      <t>コジン</t>
    </rPh>
    <rPh sb="110" eb="112">
      <t>ジョウホウ</t>
    </rPh>
    <rPh sb="118" eb="120">
      <t>ノウリョク</t>
    </rPh>
    <rPh sb="120" eb="122">
      <t>カイハツ</t>
    </rPh>
    <rPh sb="127" eb="129">
      <t>ジュコウ</t>
    </rPh>
    <rPh sb="130" eb="131">
      <t>カン</t>
    </rPh>
    <rPh sb="133" eb="135">
      <t>ジム</t>
    </rPh>
    <rPh sb="135" eb="137">
      <t>ショリ</t>
    </rPh>
    <rPh sb="138" eb="140">
      <t>レンラク</t>
    </rPh>
    <rPh sb="141" eb="143">
      <t>シュウリョウ</t>
    </rPh>
    <rPh sb="143" eb="144">
      <t>ショウ</t>
    </rPh>
    <rPh sb="144" eb="145">
      <t>ショ</t>
    </rPh>
    <rPh sb="146" eb="148">
      <t>コウフ</t>
    </rPh>
    <rPh sb="149" eb="151">
      <t>シュウリョウ</t>
    </rPh>
    <rPh sb="151" eb="153">
      <t>ダイチョウ</t>
    </rPh>
    <rPh sb="154" eb="156">
      <t>セイビ</t>
    </rPh>
    <rPh sb="160" eb="161">
      <t>オヨ</t>
    </rPh>
    <rPh sb="162" eb="164">
      <t>コジン</t>
    </rPh>
    <rPh sb="165" eb="167">
      <t>トクテイ</t>
    </rPh>
    <rPh sb="170" eb="172">
      <t>トウケイ</t>
    </rPh>
    <rPh sb="172" eb="174">
      <t>ショリ</t>
    </rPh>
    <rPh sb="175" eb="176">
      <t>トウ</t>
    </rPh>
    <rPh sb="176" eb="178">
      <t>キコウ</t>
    </rPh>
    <rPh sb="179" eb="181">
      <t>ノウリョク</t>
    </rPh>
    <rPh sb="181" eb="183">
      <t>カイハツ</t>
    </rPh>
    <rPh sb="188" eb="190">
      <t>カンレン</t>
    </rPh>
    <rPh sb="201" eb="202">
      <t>トウ</t>
    </rPh>
    <rPh sb="203" eb="205">
      <t>アンナイ</t>
    </rPh>
    <rPh sb="206" eb="208">
      <t>ノウリョク</t>
    </rPh>
    <rPh sb="208" eb="210">
      <t>カイハツ</t>
    </rPh>
    <rPh sb="211" eb="212">
      <t>カン</t>
    </rPh>
    <rPh sb="228" eb="230">
      <t>アンナイ</t>
    </rPh>
    <rPh sb="231" eb="233">
      <t>シヨウ</t>
    </rPh>
    <rPh sb="243" eb="245">
      <t>イガイ</t>
    </rPh>
    <rPh sb="246" eb="248">
      <t>シヨウ</t>
    </rPh>
    <rPh sb="259" eb="261">
      <t>カイシャ</t>
    </rPh>
    <rPh sb="264" eb="265">
      <t>モウ</t>
    </rPh>
    <rPh sb="266" eb="267">
      <t>コ</t>
    </rPh>
    <rPh sb="269" eb="271">
      <t>バアイ</t>
    </rPh>
    <phoneticPr fontId="2"/>
  </si>
  <si>
    <r>
      <t>ご記入いただいた個人情報については、能力開発セミナーの受講に関する事務処理（連絡、修了証書の交付、修了台帳の整備）及び個人を特定しない統計処理、当機構の能力開発セミナーや関連するイベント・セミナー等の案内、能力開発に関する助成金等のサービスの案内に使用するものであり、それ以外に使用することはありません。会社からお申し込みの場合は、申し込み担当者</t>
    </r>
    <r>
      <rPr>
        <sz val="6.5"/>
        <rFont val="ＭＳ Ｐゴシック"/>
        <family val="3"/>
        <charset val="128"/>
      </rPr>
      <t xml:space="preserve"> あてに送付します。</t>
    </r>
    <rPh sb="1" eb="3">
      <t>キニュウ</t>
    </rPh>
    <rPh sb="8" eb="10">
      <t>コジン</t>
    </rPh>
    <rPh sb="10" eb="12">
      <t>ジョウホウ</t>
    </rPh>
    <rPh sb="18" eb="20">
      <t>ノウリョク</t>
    </rPh>
    <rPh sb="20" eb="22">
      <t>カイハツ</t>
    </rPh>
    <rPh sb="27" eb="29">
      <t>ジュコウ</t>
    </rPh>
    <rPh sb="30" eb="31">
      <t>カン</t>
    </rPh>
    <rPh sb="33" eb="35">
      <t>ジム</t>
    </rPh>
    <rPh sb="35" eb="37">
      <t>ショリ</t>
    </rPh>
    <rPh sb="38" eb="40">
      <t>レンラク</t>
    </rPh>
    <rPh sb="41" eb="43">
      <t>シュウリョウ</t>
    </rPh>
    <rPh sb="43" eb="44">
      <t>ショウ</t>
    </rPh>
    <rPh sb="44" eb="45">
      <t>ショ</t>
    </rPh>
    <rPh sb="46" eb="48">
      <t>コウフ</t>
    </rPh>
    <rPh sb="49" eb="51">
      <t>シュウリョウ</t>
    </rPh>
    <rPh sb="51" eb="53">
      <t>ダイチョウ</t>
    </rPh>
    <rPh sb="54" eb="56">
      <t>セイビ</t>
    </rPh>
    <rPh sb="57" eb="58">
      <t>オヨ</t>
    </rPh>
    <rPh sb="59" eb="61">
      <t>コジン</t>
    </rPh>
    <rPh sb="62" eb="64">
      <t>トクテイ</t>
    </rPh>
    <rPh sb="67" eb="69">
      <t>トウケイ</t>
    </rPh>
    <rPh sb="69" eb="71">
      <t>ショリ</t>
    </rPh>
    <rPh sb="72" eb="73">
      <t>トウ</t>
    </rPh>
    <rPh sb="73" eb="75">
      <t>キコウ</t>
    </rPh>
    <rPh sb="76" eb="78">
      <t>ノウリョク</t>
    </rPh>
    <rPh sb="78" eb="80">
      <t>カイハツ</t>
    </rPh>
    <rPh sb="85" eb="87">
      <t>カンレン</t>
    </rPh>
    <rPh sb="98" eb="99">
      <t>トウ</t>
    </rPh>
    <rPh sb="100" eb="102">
      <t>アンナイ</t>
    </rPh>
    <rPh sb="103" eb="105">
      <t>ノウリョク</t>
    </rPh>
    <rPh sb="105" eb="107">
      <t>カイハツ</t>
    </rPh>
    <rPh sb="108" eb="109">
      <t>カン</t>
    </rPh>
    <rPh sb="121" eb="123">
      <t>アンナイ</t>
    </rPh>
    <rPh sb="124" eb="126">
      <t>シヨウ</t>
    </rPh>
    <rPh sb="136" eb="138">
      <t>イガイ</t>
    </rPh>
    <rPh sb="139" eb="141">
      <t>シヨウ</t>
    </rPh>
    <rPh sb="152" eb="154">
      <t>カイシャ</t>
    </rPh>
    <rPh sb="157" eb="158">
      <t>モウ</t>
    </rPh>
    <rPh sb="159" eb="160">
      <t>コ</t>
    </rPh>
    <rPh sb="162" eb="164">
      <t>バアイ</t>
    </rPh>
    <phoneticPr fontId="2"/>
  </si>
  <si>
    <t>独立行政法人高齢・障害・求職者雇用支援機構は「個人情報の保護に関する法律」（平成15年法律第57号）を遵守し、保有個人情報を適切に管理し、 個人の権利利益を保護いたします。　　　　　　　　　　　　　　　　　　　　　　　　　　　　　　　　　　　　　　　　　　　　　</t>
    <rPh sb="0" eb="2">
      <t>ドクリツ</t>
    </rPh>
    <rPh sb="2" eb="4">
      <t>ギョウセイ</t>
    </rPh>
    <rPh sb="4" eb="6">
      <t>ホウジン</t>
    </rPh>
    <rPh sb="23" eb="25">
      <t>コジン</t>
    </rPh>
    <rPh sb="25" eb="27">
      <t>ジョウホウ</t>
    </rPh>
    <rPh sb="28" eb="30">
      <t>ホゴ</t>
    </rPh>
    <rPh sb="31" eb="32">
      <t>カン</t>
    </rPh>
    <rPh sb="34" eb="36">
      <t>ホウリツ</t>
    </rPh>
    <rPh sb="38" eb="40">
      <t>ヘイセイ</t>
    </rPh>
    <rPh sb="42" eb="43">
      <t>ネン</t>
    </rPh>
    <rPh sb="43" eb="45">
      <t>ホウリツ</t>
    </rPh>
    <rPh sb="45" eb="46">
      <t>ダイ</t>
    </rPh>
    <rPh sb="48" eb="49">
      <t>ゴウ</t>
    </rPh>
    <rPh sb="51" eb="53">
      <t>ジュンシュ</t>
    </rPh>
    <rPh sb="55" eb="57">
      <t>ホユウ</t>
    </rPh>
    <rPh sb="59" eb="61">
      <t>ジョウホウ</t>
    </rPh>
    <rPh sb="62" eb="64">
      <t>テキセツ</t>
    </rPh>
    <rPh sb="65" eb="67">
      <t>カンリ</t>
    </rPh>
    <rPh sb="70" eb="72">
      <t>コジン</t>
    </rPh>
    <rPh sb="73" eb="75">
      <t>ケンリ</t>
    </rPh>
    <rPh sb="75" eb="77">
      <t>リエキ</t>
    </rPh>
    <rPh sb="78" eb="80">
      <t>ホゴ</t>
    </rPh>
    <phoneticPr fontId="2"/>
  </si>
  <si>
    <t>E0132</t>
    <phoneticPr fontId="2"/>
  </si>
  <si>
    <t>リアルタイムＯＳによる組込みシステム開発技術（μＩＴＲＯＮ編）</t>
    <phoneticPr fontId="2"/>
  </si>
  <si>
    <t>12/14,15</t>
    <phoneticPr fontId="2"/>
  </si>
  <si>
    <t>7/4追加</t>
    <rPh sb="3" eb="5">
      <t>ツイカ</t>
    </rPh>
    <phoneticPr fontId="2"/>
  </si>
  <si>
    <t>E1071</t>
    <phoneticPr fontId="2"/>
  </si>
  <si>
    <t>クラウドを利用した組込みマイコン活用技術</t>
    <phoneticPr fontId="2"/>
  </si>
  <si>
    <t>2/1,2</t>
    <phoneticPr fontId="2"/>
  </si>
  <si>
    <t>7/4追加(新規設定)</t>
    <rPh sb="3" eb="5">
      <t>ツイカ</t>
    </rPh>
    <rPh sb="6" eb="8">
      <t>シンキ</t>
    </rPh>
    <rPh sb="8" eb="10">
      <t>セッテイ</t>
    </rPh>
    <phoneticPr fontId="2"/>
  </si>
  <si>
    <t>G0372</t>
    <phoneticPr fontId="2"/>
  </si>
  <si>
    <t>G0372は、中止になりました</t>
    <phoneticPr fontId="2"/>
  </si>
  <si>
    <t>6/27中止</t>
    <rPh sb="4" eb="6">
      <t>チュウシ</t>
    </rPh>
    <phoneticPr fontId="2"/>
  </si>
  <si>
    <t>G0531</t>
    <phoneticPr fontId="2"/>
  </si>
  <si>
    <t>11/8,9</t>
    <phoneticPr fontId="2"/>
  </si>
  <si>
    <t>6/27日程変更　9/29,30→11/8,9</t>
    <rPh sb="4" eb="6">
      <t>ニッテイ</t>
    </rPh>
    <rPh sb="6" eb="8">
      <t>ヘンコウ</t>
    </rPh>
    <phoneticPr fontId="2"/>
  </si>
  <si>
    <t>G0541</t>
    <phoneticPr fontId="2"/>
  </si>
  <si>
    <t>Ｇ0541は、中止になりました</t>
    <phoneticPr fontId="2"/>
  </si>
  <si>
    <t>G0881</t>
    <phoneticPr fontId="2"/>
  </si>
  <si>
    <t>G0881は、中止になりました</t>
    <rPh sb="7" eb="9">
      <t>チュウシ</t>
    </rPh>
    <phoneticPr fontId="2"/>
  </si>
  <si>
    <t>6/21中止</t>
    <rPh sb="4" eb="6">
      <t>チュウシ</t>
    </rPh>
    <phoneticPr fontId="2"/>
  </si>
  <si>
    <t>J0121は、中止になりました</t>
    <rPh sb="7" eb="9">
      <t>チュウシ</t>
    </rPh>
    <phoneticPr fontId="2"/>
  </si>
  <si>
    <t>6/29中止</t>
    <rPh sb="4" eb="6">
      <t>チュウシ</t>
    </rPh>
    <phoneticPr fontId="2"/>
  </si>
  <si>
    <t>K3001は中止になりました</t>
    <rPh sb="6" eb="8">
      <t>チュウシ</t>
    </rPh>
    <phoneticPr fontId="2"/>
  </si>
  <si>
    <t>6/20中止</t>
    <rPh sb="4" eb="6">
      <t>チュウシ</t>
    </rPh>
    <phoneticPr fontId="2"/>
  </si>
  <si>
    <t>T0312</t>
    <phoneticPr fontId="2"/>
  </si>
  <si>
    <t>12/19,20,21</t>
    <phoneticPr fontId="2"/>
  </si>
  <si>
    <t>6/17　追加</t>
    <rPh sb="5" eb="7">
      <t>ツイカ</t>
    </rPh>
    <phoneticPr fontId="2"/>
  </si>
  <si>
    <t>V0023</t>
    <phoneticPr fontId="2"/>
  </si>
  <si>
    <t>実習で学ぶ画像処理・認識技術</t>
    <phoneticPr fontId="2"/>
  </si>
  <si>
    <t>安全設計とリスクアセスメント</t>
    <rPh sb="0" eb="2">
      <t>アンゼン</t>
    </rPh>
    <rPh sb="2" eb="4">
      <t>セッケイ</t>
    </rPh>
    <phoneticPr fontId="2"/>
  </si>
  <si>
    <t>12/19,20</t>
    <phoneticPr fontId="2"/>
  </si>
  <si>
    <t>5/19中止　7/11日程変更(6/9,10⇒12/19,20）　</t>
    <rPh sb="11" eb="13">
      <t>ニッテイ</t>
    </rPh>
    <rPh sb="13" eb="15">
      <t>ヘンコウ</t>
    </rPh>
    <phoneticPr fontId="2"/>
  </si>
  <si>
    <t>R0072</t>
  </si>
  <si>
    <t>7/11追加</t>
    <rPh sb="4" eb="6">
      <t>ツイカ</t>
    </rPh>
    <phoneticPr fontId="2"/>
  </si>
  <si>
    <t>C5442</t>
  </si>
  <si>
    <t>12/20,21</t>
    <phoneticPr fontId="2"/>
  </si>
  <si>
    <t>E0094</t>
  </si>
  <si>
    <t>10/12,13,14</t>
    <phoneticPr fontId="2"/>
  </si>
  <si>
    <t>（</t>
    <phoneticPr fontId="2"/>
  </si>
  <si>
    <t>)</t>
    <phoneticPr fontId="2"/>
  </si>
  <si>
    <t>申込結果
返信方法</t>
    <rPh sb="0" eb="2">
      <t>モウシコミ</t>
    </rPh>
    <rPh sb="2" eb="4">
      <t>ケッカ</t>
    </rPh>
    <rPh sb="5" eb="7">
      <t>ヘンシン</t>
    </rPh>
    <rPh sb="7" eb="9">
      <t>ホウホウ</t>
    </rPh>
    <phoneticPr fontId="2"/>
  </si>
  <si>
    <t>　　　　　</t>
    <phoneticPr fontId="2"/>
  </si>
  <si>
    <t>←メール申込の場合はメール、FAX申込の場合はFAXで返信します。　　　
   ※ご希望の返信方法がある場合のみご記入ください。</t>
    <rPh sb="42" eb="44">
      <t>キボウ</t>
    </rPh>
    <rPh sb="45" eb="47">
      <t>ヘンシン</t>
    </rPh>
    <rPh sb="47" eb="49">
      <t>ホウホウ</t>
    </rPh>
    <phoneticPr fontId="2"/>
  </si>
  <si>
    <t>）</t>
    <phoneticPr fontId="2"/>
  </si>
  <si>
    <t>)</t>
    <phoneticPr fontId="2"/>
  </si>
  <si>
    <t>（</t>
    <phoneticPr fontId="2"/>
  </si>
  <si>
    <t>T0501は、中止になりました</t>
    <rPh sb="7" eb="9">
      <t>チュウシ</t>
    </rPh>
    <phoneticPr fontId="2"/>
  </si>
  <si>
    <t>7/20中止</t>
    <rPh sb="4" eb="6">
      <t>チュウシ</t>
    </rPh>
    <phoneticPr fontId="2"/>
  </si>
  <si>
    <t>7/28日程変更（7/28,29→9/8,9）</t>
    <rPh sb="4" eb="8">
      <t>ニッテイヘンコウ</t>
    </rPh>
    <phoneticPr fontId="2"/>
  </si>
  <si>
    <t>9/8,9</t>
    <phoneticPr fontId="2"/>
  </si>
  <si>
    <t>8/3中止</t>
    <rPh sb="3" eb="5">
      <t>チュウシ</t>
    </rPh>
    <phoneticPr fontId="2"/>
  </si>
  <si>
    <t>Ｖ0381は、中止になりました</t>
    <rPh sb="7" eb="9">
      <t>チュウシ</t>
    </rPh>
    <phoneticPr fontId="2"/>
  </si>
  <si>
    <t>GX001は、中止になりました</t>
    <rPh sb="7" eb="9">
      <t>チュウシ</t>
    </rPh>
    <phoneticPr fontId="2"/>
  </si>
  <si>
    <t>8/9中止</t>
    <rPh sb="3" eb="5">
      <t>チュウシ</t>
    </rPh>
    <phoneticPr fontId="2"/>
  </si>
  <si>
    <t>T0851</t>
    <phoneticPr fontId="2"/>
  </si>
  <si>
    <t>T0851は、中止になりました</t>
    <rPh sb="7" eb="9">
      <t>チュウシ</t>
    </rPh>
    <phoneticPr fontId="2"/>
  </si>
  <si>
    <t>8/10中止</t>
    <rPh sb="4" eb="6">
      <t>チュウシ</t>
    </rPh>
    <phoneticPr fontId="2"/>
  </si>
  <si>
    <t>E0501</t>
    <phoneticPr fontId="2"/>
  </si>
  <si>
    <t>ＤＸ（デジタルトランスフォーメーション）の進め方と業務改革手法</t>
  </si>
  <si>
    <t>12/15,16</t>
    <phoneticPr fontId="2"/>
  </si>
  <si>
    <t>8/10追加(新規設定)</t>
    <phoneticPr fontId="2"/>
  </si>
  <si>
    <t>有限要素法理論理解のための表計算ソフトを用いた処理内容</t>
  </si>
  <si>
    <t>9/13,14</t>
  </si>
  <si>
    <t>３次元ＣＡＤを活用した射出成形金型モデリング技術</t>
  </si>
  <si>
    <t>樹脂流動解析</t>
  </si>
  <si>
    <t>実習で学ぶワイヤレス通信技術</t>
  </si>
  <si>
    <t>V0083</t>
    <phoneticPr fontId="2"/>
  </si>
  <si>
    <t>10/11,12</t>
    <phoneticPr fontId="2"/>
  </si>
  <si>
    <t>8/29追加</t>
    <rPh sb="4" eb="6">
      <t>ツイカ</t>
    </rPh>
    <phoneticPr fontId="2"/>
  </si>
  <si>
    <t>C4251は中止になりました</t>
    <rPh sb="6" eb="8">
      <t>チュウシ</t>
    </rPh>
    <phoneticPr fontId="2"/>
  </si>
  <si>
    <t>中止</t>
    <rPh sb="0" eb="2">
      <t>チュウシ</t>
    </rPh>
    <phoneticPr fontId="2"/>
  </si>
  <si>
    <t>9/2中止</t>
    <rPh sb="3" eb="5">
      <t>チュウシ</t>
    </rPh>
    <phoneticPr fontId="2"/>
  </si>
  <si>
    <t>9/8中止</t>
    <rPh sb="3" eb="5">
      <t>チュウシ</t>
    </rPh>
    <phoneticPr fontId="2"/>
  </si>
  <si>
    <t>Ｍ0161は、中止になりました</t>
    <rPh sb="7" eb="9">
      <t>チュウシ</t>
    </rPh>
    <phoneticPr fontId="2"/>
  </si>
  <si>
    <t>中止</t>
    <rPh sb="0" eb="2">
      <t>チュウシ</t>
    </rPh>
    <phoneticPr fontId="2"/>
  </si>
  <si>
    <t>9/8中止</t>
    <rPh sb="3" eb="5">
      <t>チュウシ</t>
    </rPh>
    <phoneticPr fontId="2"/>
  </si>
  <si>
    <t>E0331は、中止になりました。</t>
    <rPh sb="7" eb="9">
      <t>チュウシ</t>
    </rPh>
    <phoneticPr fontId="2"/>
  </si>
  <si>
    <t>中止</t>
    <rPh sb="0" eb="2">
      <t>チュウシ</t>
    </rPh>
    <phoneticPr fontId="2"/>
  </si>
  <si>
    <t>T0101は、中止になりました</t>
    <rPh sb="7" eb="9">
      <t>チュウシ</t>
    </rPh>
    <phoneticPr fontId="2"/>
  </si>
  <si>
    <t>中止</t>
    <rPh sb="0" eb="2">
      <t>チュウシ</t>
    </rPh>
    <phoneticPr fontId="2"/>
  </si>
  <si>
    <t>9/20中止</t>
    <rPh sb="4" eb="6">
      <t>チュウシ</t>
    </rPh>
    <phoneticPr fontId="2"/>
  </si>
  <si>
    <t>X0741</t>
    <phoneticPr fontId="2"/>
  </si>
  <si>
    <t>X0741は、中止になりました</t>
    <phoneticPr fontId="2"/>
  </si>
  <si>
    <t>中止</t>
    <phoneticPr fontId="2"/>
  </si>
  <si>
    <t>9/22中止</t>
    <phoneticPr fontId="2"/>
  </si>
  <si>
    <t>D2111は、中止になりました。</t>
    <rPh sb="7" eb="9">
      <t>チュウシ</t>
    </rPh>
    <phoneticPr fontId="2"/>
  </si>
  <si>
    <t>中止</t>
    <rPh sb="0" eb="2">
      <t>チュウシ</t>
    </rPh>
    <phoneticPr fontId="2"/>
  </si>
  <si>
    <t>9/20中止</t>
    <rPh sb="4" eb="6">
      <t>チュウシ</t>
    </rPh>
    <phoneticPr fontId="2"/>
  </si>
  <si>
    <t>中止</t>
    <rPh sb="0" eb="2">
      <t>チュウシ</t>
    </rPh>
    <phoneticPr fontId="2"/>
  </si>
  <si>
    <t>9/27中止</t>
    <rPh sb="4" eb="6">
      <t>チュウシ</t>
    </rPh>
    <phoneticPr fontId="2"/>
  </si>
  <si>
    <t>G0111は、中止になりました</t>
    <rPh sb="7" eb="9">
      <t>チュウシ</t>
    </rPh>
    <phoneticPr fontId="2"/>
  </si>
  <si>
    <t>G0911</t>
    <phoneticPr fontId="2"/>
  </si>
  <si>
    <t>G0911は、中止になりました</t>
    <phoneticPr fontId="2"/>
  </si>
  <si>
    <t>中止</t>
    <rPh sb="0" eb="2">
      <t>チュウシ</t>
    </rPh>
    <phoneticPr fontId="2"/>
  </si>
  <si>
    <t>10/13中止</t>
    <rPh sb="5" eb="7">
      <t>チュウシ</t>
    </rPh>
    <phoneticPr fontId="2"/>
  </si>
  <si>
    <t>N0101は、中止になりました</t>
    <rPh sb="7" eb="9">
      <t>チュウシ</t>
    </rPh>
    <phoneticPr fontId="2"/>
  </si>
  <si>
    <t>10/25中止</t>
    <rPh sb="5" eb="7">
      <t>チュウシ</t>
    </rPh>
    <phoneticPr fontId="2"/>
  </si>
  <si>
    <t>Z0982は、中止になりました</t>
    <rPh sb="7" eb="9">
      <t>チュウシ</t>
    </rPh>
    <phoneticPr fontId="2"/>
  </si>
  <si>
    <t>中止</t>
    <rPh sb="0" eb="2">
      <t>チュウシ</t>
    </rPh>
    <phoneticPr fontId="2"/>
  </si>
  <si>
    <t>10/25中止</t>
    <rPh sb="5" eb="7">
      <t>チュウシ</t>
    </rPh>
    <phoneticPr fontId="2"/>
  </si>
  <si>
    <t>Z0764</t>
  </si>
  <si>
    <t>2/1,2</t>
    <phoneticPr fontId="2"/>
  </si>
  <si>
    <t>10/26追加</t>
    <rPh sb="5" eb="7">
      <t>ツイカ</t>
    </rPh>
    <phoneticPr fontId="2"/>
  </si>
  <si>
    <t>E0771は中止になりました。</t>
    <rPh sb="6" eb="8">
      <t>チュウシ</t>
    </rPh>
    <phoneticPr fontId="2"/>
  </si>
  <si>
    <t>中止</t>
    <rPh sb="0" eb="2">
      <t>チュウシ</t>
    </rPh>
    <phoneticPr fontId="2"/>
  </si>
  <si>
    <t>10/27中止</t>
    <rPh sb="5" eb="7">
      <t>チュウシ</t>
    </rPh>
    <phoneticPr fontId="2"/>
  </si>
  <si>
    <t>10/20中止</t>
    <rPh sb="5" eb="7">
      <t>チュウシ</t>
    </rPh>
    <phoneticPr fontId="2"/>
  </si>
  <si>
    <t>中止</t>
    <rPh sb="0" eb="2">
      <t>チュウシ</t>
    </rPh>
    <phoneticPr fontId="2"/>
  </si>
  <si>
    <t>M1111は、中止になりました</t>
    <rPh sb="7" eb="9">
      <t>チュウシ</t>
    </rPh>
    <phoneticPr fontId="2"/>
  </si>
  <si>
    <t>C123A</t>
    <phoneticPr fontId="2"/>
  </si>
  <si>
    <t>C123Aは中止になりました。</t>
    <phoneticPr fontId="2"/>
  </si>
  <si>
    <t>11/1中止</t>
    <rPh sb="4" eb="6">
      <t>チュウシ</t>
    </rPh>
    <phoneticPr fontId="2"/>
  </si>
  <si>
    <t>E0741は中止になりました。</t>
    <rPh sb="6" eb="8">
      <t>チュウシ</t>
    </rPh>
    <phoneticPr fontId="2"/>
  </si>
  <si>
    <t>中止</t>
    <rPh sb="0" eb="2">
      <t>チュウシ</t>
    </rPh>
    <phoneticPr fontId="2"/>
  </si>
  <si>
    <t>11/7中止</t>
    <rPh sb="4" eb="6">
      <t>チュウシ</t>
    </rPh>
    <phoneticPr fontId="2"/>
  </si>
  <si>
    <t>B0701は中止になりました。</t>
    <phoneticPr fontId="2"/>
  </si>
  <si>
    <t>11/16中止</t>
    <rPh sb="5" eb="7">
      <t>チュウシ</t>
    </rPh>
    <phoneticPr fontId="2"/>
  </si>
  <si>
    <t>X0032は中止になりました</t>
    <rPh sb="6" eb="8">
      <t>チュウシ</t>
    </rPh>
    <phoneticPr fontId="2"/>
  </si>
  <si>
    <t>中止</t>
    <rPh sb="0" eb="2">
      <t>チュウシ</t>
    </rPh>
    <phoneticPr fontId="2"/>
  </si>
  <si>
    <t>11/24中止</t>
    <rPh sb="5" eb="7">
      <t>チュウシ</t>
    </rPh>
    <phoneticPr fontId="2"/>
  </si>
  <si>
    <t>12/22,23</t>
    <phoneticPr fontId="2"/>
  </si>
  <si>
    <t>11/25日程変更(11/24,25→12/22,23)</t>
    <rPh sb="5" eb="9">
      <t>ニッテイヘンコウ</t>
    </rPh>
    <phoneticPr fontId="2"/>
  </si>
  <si>
    <t>C0313</t>
    <phoneticPr fontId="2"/>
  </si>
  <si>
    <t>設計に活かす！３次元ＣＡＤ活用術（ソリッド編）</t>
    <phoneticPr fontId="2"/>
  </si>
  <si>
    <t>2/28,3/1</t>
    <phoneticPr fontId="2"/>
  </si>
  <si>
    <t>11/29 追加</t>
    <rPh sb="6" eb="8">
      <t>ツイカ</t>
    </rPh>
    <phoneticPr fontId="2"/>
  </si>
  <si>
    <t>1/24,25</t>
    <phoneticPr fontId="2"/>
  </si>
  <si>
    <t>11/30日程変更(12/1,2→1/24,25）</t>
    <rPh sb="5" eb="9">
      <t>ニッテイヘンコウ</t>
    </rPh>
    <phoneticPr fontId="2"/>
  </si>
  <si>
    <r>
      <t>5/24追加　　</t>
    </r>
    <r>
      <rPr>
        <sz val="11"/>
        <color rgb="FFFF0000"/>
        <rFont val="ＭＳ Ｐゴシック"/>
        <family val="3"/>
        <charset val="128"/>
      </rPr>
      <t>12/7中止</t>
    </r>
    <rPh sb="4" eb="6">
      <t>ツイカ</t>
    </rPh>
    <rPh sb="12" eb="14">
      <t>チュウシ</t>
    </rPh>
    <phoneticPr fontId="2"/>
  </si>
  <si>
    <t>L2132は、中止になりました</t>
    <rPh sb="7" eb="9">
      <t>チュウシ</t>
    </rPh>
    <phoneticPr fontId="2"/>
  </si>
  <si>
    <t>X0155</t>
    <phoneticPr fontId="2"/>
  </si>
  <si>
    <t>1/11,12,13</t>
    <phoneticPr fontId="2"/>
  </si>
  <si>
    <t>12/7追加</t>
    <rPh sb="4" eb="6">
      <t>ツイカ</t>
    </rPh>
    <phoneticPr fontId="2"/>
  </si>
  <si>
    <t>M1232</t>
  </si>
  <si>
    <t>2/16,17</t>
    <phoneticPr fontId="2"/>
  </si>
  <si>
    <t>12/19追加</t>
    <rPh sb="5" eb="7">
      <t>ツイカ</t>
    </rPh>
    <phoneticPr fontId="2"/>
  </si>
  <si>
    <t>T0012は、中止になりました</t>
    <rPh sb="7" eb="9">
      <t>チュウシ</t>
    </rPh>
    <phoneticPr fontId="2"/>
  </si>
  <si>
    <t>12/27中止</t>
    <rPh sb="5" eb="7">
      <t>チュウシ</t>
    </rPh>
    <phoneticPr fontId="2"/>
  </si>
  <si>
    <t>C2111は中止になりました。</t>
    <phoneticPr fontId="2"/>
  </si>
  <si>
    <t>1/11中止</t>
    <rPh sb="4" eb="6">
      <t>チュウシ</t>
    </rPh>
    <phoneticPr fontId="2"/>
  </si>
  <si>
    <t>ZX403</t>
    <phoneticPr fontId="2"/>
  </si>
  <si>
    <t>鉄鋼材料の熱処理技術</t>
    <rPh sb="0" eb="2">
      <t>テッコウ</t>
    </rPh>
    <rPh sb="2" eb="4">
      <t>ザイリョウ</t>
    </rPh>
    <rPh sb="5" eb="10">
      <t>ネツショリギジュツ</t>
    </rPh>
    <phoneticPr fontId="2"/>
  </si>
  <si>
    <t>3/1,2,3</t>
    <phoneticPr fontId="2"/>
  </si>
  <si>
    <t>1/19追加</t>
    <rPh sb="4" eb="6">
      <t>ツイカ</t>
    </rPh>
    <phoneticPr fontId="2"/>
  </si>
  <si>
    <t>X0601は中止になりました</t>
    <rPh sb="6" eb="8">
      <t>チュウシ</t>
    </rPh>
    <phoneticPr fontId="2"/>
  </si>
  <si>
    <t>中止</t>
    <rPh sb="0" eb="2">
      <t>チュウシ</t>
    </rPh>
    <phoneticPr fontId="2"/>
  </si>
  <si>
    <t>1/18中止</t>
    <rPh sb="4" eb="6">
      <t>チュウシ</t>
    </rPh>
    <phoneticPr fontId="2"/>
  </si>
  <si>
    <t>1/18中止 1/25変更後日程決定</t>
    <rPh sb="4" eb="6">
      <t>チュウシ</t>
    </rPh>
    <rPh sb="11" eb="13">
      <t>ヘンコウ</t>
    </rPh>
    <rPh sb="13" eb="14">
      <t>ゴ</t>
    </rPh>
    <rPh sb="14" eb="16">
      <t>ニッテイ</t>
    </rPh>
    <rPh sb="16" eb="18">
      <t>ケッテイ</t>
    </rPh>
    <phoneticPr fontId="2"/>
  </si>
  <si>
    <t>組込みセキュリティ技術（暗号、誤り訂正）と活用技術</t>
    <rPh sb="0" eb="2">
      <t>クミコ</t>
    </rPh>
    <rPh sb="9" eb="11">
      <t>ギジュツ</t>
    </rPh>
    <rPh sb="12" eb="14">
      <t>アンゴウ</t>
    </rPh>
    <rPh sb="15" eb="16">
      <t>アヤマ</t>
    </rPh>
    <rPh sb="17" eb="19">
      <t>テイセイ</t>
    </rPh>
    <rPh sb="21" eb="23">
      <t>カツヨウ</t>
    </rPh>
    <rPh sb="23" eb="25">
      <t>ギジュツ</t>
    </rPh>
    <phoneticPr fontId="2"/>
  </si>
  <si>
    <t>3/15,16,17</t>
    <phoneticPr fontId="2"/>
  </si>
  <si>
    <t>R0072は、中止になりました</t>
    <rPh sb="7" eb="9">
      <t>チュウシ</t>
    </rPh>
    <phoneticPr fontId="2"/>
  </si>
  <si>
    <t>2/9中止</t>
    <rPh sb="3" eb="5">
      <t>チュウシ</t>
    </rPh>
    <phoneticPr fontId="2"/>
  </si>
  <si>
    <t>X260Aは中止になりました</t>
    <rPh sb="6" eb="8">
      <t>チュウシ</t>
    </rPh>
    <phoneticPr fontId="2"/>
  </si>
  <si>
    <t>中止</t>
    <rPh sb="0" eb="2">
      <t>チュウシ</t>
    </rPh>
    <phoneticPr fontId="2"/>
  </si>
  <si>
    <t>2/15中止</t>
    <rPh sb="4" eb="6">
      <t>チュウシ</t>
    </rPh>
    <phoneticPr fontId="2"/>
  </si>
  <si>
    <t>B0841は中止になりました。</t>
    <phoneticPr fontId="2"/>
  </si>
  <si>
    <t>2/16中止</t>
    <rPh sb="4" eb="6">
      <t>チュウシ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</si>
</sst>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m&quot;月&quot;d&quot;日&quot;;@"/>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1"/>
      <name val="ＭＳ Ｐゴシック"/>
      <family val="3"/>
      <charset val="128"/>
    </font>
    <font>
      <b/>
      <sz val="10"/>
      <name val="ＭＳ Ｐゴシック"/>
      <family val="3"/>
      <charset val="128"/>
    </font>
    <font>
      <b/>
      <u/>
      <sz val="10"/>
      <name val="ＭＳ Ｐゴシック"/>
      <family val="3"/>
      <charset val="128"/>
    </font>
    <font>
      <sz val="4"/>
      <name val="ＭＳ Ｐゴシック"/>
      <family val="3"/>
      <charset val="128"/>
    </font>
    <font>
      <sz val="14"/>
      <name val="ＭＳ Ｐゴシック"/>
      <family val="3"/>
      <charset val="128"/>
    </font>
    <font>
      <sz val="18"/>
      <color indexed="9"/>
      <name val="ＭＳ Ｐゴシック"/>
      <family val="3"/>
      <charset val="128"/>
    </font>
    <font>
      <sz val="7"/>
      <name val="ＭＳ Ｐゴシック"/>
      <family val="3"/>
      <charset val="128"/>
    </font>
    <font>
      <sz val="11"/>
      <color theme="0"/>
      <name val="ＭＳ Ｐゴシック"/>
      <family val="3"/>
      <charset val="128"/>
    </font>
    <font>
      <sz val="9"/>
      <color theme="0"/>
      <name val="ＭＳ Ｐゴシック"/>
      <family val="3"/>
      <charset val="128"/>
    </font>
    <font>
      <sz val="14"/>
      <color theme="0"/>
      <name val="ＭＳ Ｐゴシック"/>
      <family val="3"/>
      <charset val="128"/>
    </font>
    <font>
      <b/>
      <sz val="11"/>
      <color rgb="FFFF0000"/>
      <name val="ＭＳ Ｐゴシック"/>
      <family val="3"/>
      <charset val="128"/>
    </font>
    <font>
      <sz val="10"/>
      <name val="ＭＳ ゴシック"/>
      <family val="3"/>
      <charset val="128"/>
    </font>
    <font>
      <sz val="12"/>
      <name val="ＭＳ ゴシック"/>
      <family val="3"/>
      <charset val="128"/>
    </font>
    <font>
      <b/>
      <sz val="11"/>
      <color rgb="FFC00000"/>
      <name val="ＭＳ Ｐゴシック"/>
      <family val="3"/>
      <charset val="128"/>
    </font>
    <font>
      <sz val="10"/>
      <name val="Meiryo UI"/>
      <family val="3"/>
      <charset val="128"/>
    </font>
    <font>
      <sz val="10"/>
      <color theme="0" tint="-0.14999847407452621"/>
      <name val="ＭＳ Ｐゴシック"/>
      <family val="3"/>
      <charset val="128"/>
    </font>
    <font>
      <b/>
      <sz val="12"/>
      <name val="ＭＳ Ｐゴシック"/>
      <family val="3"/>
      <charset val="128"/>
    </font>
    <font>
      <sz val="13"/>
      <name val="ＭＳ Ｐゴシック"/>
      <family val="3"/>
      <charset val="128"/>
    </font>
    <font>
      <b/>
      <sz val="9"/>
      <color indexed="10"/>
      <name val="ＭＳ Ｐゴシック"/>
      <family val="3"/>
      <charset val="128"/>
    </font>
    <font>
      <b/>
      <sz val="10"/>
      <color rgb="FFFF0000"/>
      <name val="ＭＳ Ｐゴシック"/>
      <family val="3"/>
      <charset val="128"/>
    </font>
    <font>
      <sz val="11"/>
      <name val="ＭＳ ゴシック"/>
      <family val="3"/>
      <charset val="128"/>
    </font>
    <font>
      <sz val="11"/>
      <color rgb="FFC00000"/>
      <name val="ＭＳ Ｐゴシック"/>
      <family val="3"/>
      <charset val="128"/>
    </font>
    <font>
      <sz val="11"/>
      <color theme="0" tint="-0.499984740745262"/>
      <name val="ＭＳ Ｐゴシック"/>
      <family val="3"/>
      <charset val="128"/>
    </font>
    <font>
      <sz val="11"/>
      <color theme="1" tint="0.499984740745262"/>
      <name val="ＭＳ Ｐゴシック"/>
      <family val="3"/>
      <charset val="128"/>
    </font>
    <font>
      <b/>
      <sz val="11"/>
      <color rgb="FFCC0000"/>
      <name val="ＭＳ Ｐゴシック"/>
      <family val="3"/>
      <charset val="128"/>
    </font>
    <font>
      <b/>
      <sz val="13"/>
      <color rgb="FFCC0000"/>
      <name val="ＭＳ Ｐゴシック"/>
      <family val="3"/>
      <charset val="128"/>
    </font>
    <font>
      <b/>
      <u/>
      <sz val="14"/>
      <color rgb="FFCC0000"/>
      <name val="ＭＳ Ｐゴシック"/>
      <family val="3"/>
      <charset val="128"/>
    </font>
    <font>
      <u/>
      <sz val="14"/>
      <name val="ＭＳ Ｐゴシック"/>
      <family val="3"/>
      <charset val="128"/>
    </font>
    <font>
      <sz val="9"/>
      <name val="Meiryo UI"/>
      <family val="3"/>
      <charset val="128"/>
    </font>
    <font>
      <b/>
      <sz val="14"/>
      <name val="ＭＳ Ｐゴシック"/>
      <family val="3"/>
      <charset val="128"/>
    </font>
    <font>
      <sz val="11"/>
      <name val="ＭＳ Ｐゴシック"/>
      <family val="3"/>
      <charset val="128"/>
      <scheme val="major"/>
    </font>
    <font>
      <b/>
      <sz val="10"/>
      <color indexed="9"/>
      <name val="ＭＳ Ｐゴシック"/>
      <family val="3"/>
      <charset val="128"/>
    </font>
    <font>
      <sz val="9"/>
      <color rgb="FF000000"/>
      <name val="Meiryo UI"/>
      <family val="3"/>
      <charset val="128"/>
    </font>
    <font>
      <b/>
      <sz val="8"/>
      <color rgb="FFFF0000"/>
      <name val="ＭＳ Ｐゴシック"/>
      <family val="3"/>
      <charset val="128"/>
    </font>
    <font>
      <sz val="8"/>
      <color rgb="FFFF0000"/>
      <name val="ＭＳ Ｐゴシック"/>
      <family val="3"/>
      <charset val="128"/>
    </font>
    <font>
      <b/>
      <sz val="8"/>
      <name val="ＭＳ Ｐゴシック"/>
      <family val="3"/>
      <charset val="128"/>
    </font>
    <font>
      <b/>
      <u/>
      <sz val="8"/>
      <name val="ＭＳ Ｐゴシック"/>
      <family val="3"/>
      <charset val="128"/>
    </font>
    <font>
      <sz val="7"/>
      <color theme="1" tint="0.499984740745262"/>
      <name val="ＭＳ Ｐゴシック"/>
      <family val="3"/>
      <charset val="128"/>
    </font>
    <font>
      <b/>
      <u/>
      <sz val="10"/>
      <color rgb="FF0070C0"/>
      <name val="HGPｺﾞｼｯｸE"/>
      <family val="3"/>
      <charset val="128"/>
    </font>
    <font>
      <u/>
      <sz val="11"/>
      <color theme="10"/>
      <name val="ＭＳ Ｐゴシック"/>
      <family val="3"/>
      <charset val="128"/>
    </font>
    <font>
      <sz val="6.5"/>
      <name val="ＭＳ Ｐゴシック"/>
      <family val="3"/>
      <charset val="128"/>
    </font>
    <font>
      <sz val="9.5"/>
      <name val="ＭＳ Ｐゴシック"/>
      <family val="3"/>
      <charset val="128"/>
    </font>
    <font>
      <sz val="11"/>
      <name val="ＭＳ Ｐゴシック"/>
      <family val="3"/>
      <charset val="128"/>
      <scheme val="minor"/>
    </font>
    <font>
      <b/>
      <sz val="12"/>
      <color rgb="FFFF0000"/>
      <name val="ＭＳ Ｐゴシック"/>
      <family val="3"/>
      <charset val="128"/>
    </font>
    <font>
      <sz val="11"/>
      <color rgb="FFFF0000"/>
      <name val="ＭＳ Ｐゴシック"/>
      <family val="3"/>
      <charset val="128"/>
    </font>
    <font>
      <sz val="11"/>
      <color theme="4"/>
      <name val="ＭＳ Ｐゴシック"/>
      <family val="3"/>
      <charset val="128"/>
    </font>
    <font>
      <sz val="11"/>
      <color rgb="FF0070C0"/>
      <name val="ＭＳ Ｐゴシック"/>
      <family val="3"/>
      <charset val="128"/>
    </font>
  </fonts>
  <fills count="6">
    <fill>
      <patternFill patternType="none"/>
    </fill>
    <fill>
      <patternFill patternType="gray125"/>
    </fill>
    <fill>
      <patternFill patternType="solid">
        <fgColor indexed="63"/>
        <bgColor indexed="64"/>
      </patternFill>
    </fill>
    <fill>
      <patternFill patternType="solid">
        <fgColor theme="0" tint="-0.14999847407452621"/>
        <bgColor indexed="64"/>
      </patternFill>
    </fill>
    <fill>
      <patternFill patternType="solid">
        <fgColor theme="0"/>
        <bgColor indexed="64"/>
      </patternFill>
    </fill>
    <fill>
      <patternFill patternType="solid">
        <fgColor rgb="FFFFFFEB"/>
        <bgColor indexed="64"/>
      </patternFill>
    </fill>
  </fills>
  <borders count="6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theme="0"/>
      </top>
      <bottom/>
      <diagonal/>
    </border>
  </borders>
  <cellStyleXfs count="2">
    <xf numFmtId="0" fontId="0" fillId="0" borderId="0"/>
    <xf numFmtId="0" fontId="46" fillId="0" borderId="0" applyNumberFormat="0" applyFill="0" applyBorder="0" applyAlignment="0" applyProtection="0"/>
  </cellStyleXfs>
  <cellXfs count="431">
    <xf numFmtId="0" fontId="0" fillId="0" borderId="0" xfId="0"/>
    <xf numFmtId="0" fontId="0" fillId="0" borderId="0" xfId="0" applyFont="1" applyProtection="1"/>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56" fontId="0" fillId="0" borderId="0" xfId="0" applyNumberFormat="1" applyFont="1" applyProtection="1"/>
    <xf numFmtId="56" fontId="0" fillId="0" borderId="0" xfId="0" applyNumberFormat="1" applyFont="1" applyAlignment="1" applyProtection="1">
      <alignment horizontal="left"/>
    </xf>
    <xf numFmtId="0" fontId="0" fillId="0" borderId="0" xfId="0" applyFont="1" applyBorder="1" applyAlignment="1"/>
    <xf numFmtId="0" fontId="0" fillId="0" borderId="0" xfId="0" applyFont="1" applyAlignment="1">
      <alignment vertical="center"/>
    </xf>
    <xf numFmtId="0" fontId="0" fillId="0" borderId="0" xfId="0" applyFont="1" applyBorder="1" applyProtection="1"/>
    <xf numFmtId="0" fontId="49" fillId="0" borderId="0" xfId="0" applyFont="1" applyAlignment="1">
      <alignment vertical="center"/>
    </xf>
    <xf numFmtId="0" fontId="0" fillId="0" borderId="0" xfId="0" applyFont="1" applyFill="1" applyProtection="1"/>
    <xf numFmtId="0" fontId="0" fillId="0" borderId="0" xfId="0" applyFont="1"/>
    <xf numFmtId="0" fontId="0" fillId="0" borderId="0" xfId="0" applyFont="1" applyFill="1" applyAlignment="1" applyProtection="1">
      <alignment vertical="center"/>
    </xf>
    <xf numFmtId="0" fontId="0" fillId="0" borderId="0" xfId="0" applyFont="1" applyAlignment="1" applyProtection="1">
      <alignment vertical="center"/>
    </xf>
    <xf numFmtId="0" fontId="0" fillId="0" borderId="0" xfId="0" applyFont="1" applyFill="1" applyBorder="1" applyAlignment="1" applyProtection="1">
      <alignment vertical="center"/>
    </xf>
    <xf numFmtId="0" fontId="0" fillId="0" borderId="0" xfId="0" applyFont="1" applyBorder="1" applyAlignment="1">
      <alignment vertical="center"/>
    </xf>
    <xf numFmtId="0" fontId="50" fillId="0" borderId="0" xfId="0" applyFont="1" applyAlignment="1" applyProtection="1">
      <alignment horizontal="right"/>
    </xf>
    <xf numFmtId="56" fontId="50" fillId="0" borderId="0" xfId="0" applyNumberFormat="1" applyFont="1" applyBorder="1" applyAlignment="1" applyProtection="1">
      <alignment horizontal="left"/>
    </xf>
    <xf numFmtId="58" fontId="7" fillId="0" borderId="0" xfId="0" applyNumberFormat="1" applyFont="1" applyAlignment="1" applyProtection="1"/>
    <xf numFmtId="0" fontId="7" fillId="0" borderId="0" xfId="0" applyFont="1" applyProtection="1"/>
    <xf numFmtId="58" fontId="36" fillId="0" borderId="0" xfId="0" applyNumberFormat="1" applyFont="1" applyAlignment="1" applyProtection="1">
      <alignment vertical="center"/>
    </xf>
    <xf numFmtId="58" fontId="36" fillId="0" borderId="0" xfId="0" applyNumberFormat="1" applyFont="1" applyAlignment="1" applyProtection="1">
      <alignment horizontal="right" vertical="center"/>
    </xf>
    <xf numFmtId="58" fontId="11" fillId="0" borderId="0" xfId="0" applyNumberFormat="1" applyFont="1" applyAlignment="1" applyProtection="1">
      <alignment vertical="center"/>
    </xf>
    <xf numFmtId="0" fontId="1" fillId="0" borderId="0" xfId="0" applyFont="1" applyProtection="1"/>
    <xf numFmtId="0" fontId="9" fillId="0" borderId="0" xfId="0" applyFont="1" applyBorder="1" applyAlignment="1" applyProtection="1">
      <alignment vertical="center"/>
    </xf>
    <xf numFmtId="0" fontId="45" fillId="0" borderId="0" xfId="0" applyFont="1" applyBorder="1" applyAlignment="1" applyProtection="1">
      <alignment vertical="center"/>
    </xf>
    <xf numFmtId="0" fontId="5" fillId="0" borderId="0" xfId="0" applyFont="1" applyProtection="1"/>
    <xf numFmtId="0" fontId="31" fillId="0" borderId="0" xfId="0" applyFont="1" applyProtection="1"/>
    <xf numFmtId="0" fontId="17" fillId="0" borderId="0" xfId="0" applyFont="1" applyProtection="1"/>
    <xf numFmtId="0" fontId="6" fillId="0" borderId="0" xfId="0" applyFont="1" applyProtection="1"/>
    <xf numFmtId="0" fontId="3" fillId="0" borderId="0" xfId="0" applyFont="1" applyProtection="1"/>
    <xf numFmtId="0" fontId="4" fillId="0" borderId="0" xfId="0" applyFont="1" applyProtection="1"/>
    <xf numFmtId="0" fontId="41" fillId="0" borderId="0" xfId="0" applyFont="1" applyProtection="1"/>
    <xf numFmtId="0" fontId="0" fillId="0" borderId="0" xfId="0" applyProtection="1"/>
    <xf numFmtId="0" fontId="0" fillId="0" borderId="11" xfId="0" applyBorder="1" applyProtection="1"/>
    <xf numFmtId="0" fontId="0" fillId="0" borderId="15" xfId="0" applyBorder="1" applyProtection="1"/>
    <xf numFmtId="0" fontId="3" fillId="0" borderId="0" xfId="0" applyFont="1" applyBorder="1" applyAlignment="1" applyProtection="1"/>
    <xf numFmtId="0" fontId="4" fillId="0" borderId="0" xfId="0" applyFont="1" applyBorder="1" applyAlignment="1" applyProtection="1">
      <alignment vertical="center"/>
    </xf>
    <xf numFmtId="0" fontId="1" fillId="0" borderId="0" xfId="0" applyFont="1" applyBorder="1" applyAlignment="1" applyProtection="1">
      <alignment vertical="center"/>
    </xf>
    <xf numFmtId="0" fontId="6" fillId="0" borderId="0" xfId="0" applyFont="1" applyBorder="1" applyAlignment="1" applyProtection="1">
      <alignment vertical="center"/>
    </xf>
    <xf numFmtId="0" fontId="6" fillId="0" borderId="19" xfId="0" applyFont="1" applyBorder="1" applyAlignment="1" applyProtection="1">
      <alignment vertical="center"/>
    </xf>
    <xf numFmtId="0" fontId="1" fillId="0" borderId="0" xfId="0" applyFont="1" applyAlignment="1" applyProtection="1">
      <alignment vertical="center"/>
    </xf>
    <xf numFmtId="0" fontId="3" fillId="0" borderId="0" xfId="0" applyFont="1" applyBorder="1" applyAlignment="1" applyProtection="1">
      <alignment horizontal="left" vertical="top"/>
    </xf>
    <xf numFmtId="0" fontId="4" fillId="0" borderId="0" xfId="0" applyFont="1" applyBorder="1" applyAlignment="1" applyProtection="1">
      <alignment vertical="top"/>
    </xf>
    <xf numFmtId="0" fontId="6" fillId="0" borderId="0" xfId="0" applyFont="1" applyBorder="1" applyAlignment="1" applyProtection="1">
      <alignment horizontal="left"/>
    </xf>
    <xf numFmtId="0" fontId="1" fillId="0" borderId="0" xfId="0" applyFont="1" applyAlignment="1" applyProtection="1">
      <alignment vertical="top"/>
    </xf>
    <xf numFmtId="0" fontId="6" fillId="0" borderId="4" xfId="0" applyFont="1" applyBorder="1" applyAlignment="1" applyProtection="1">
      <alignment vertical="top"/>
    </xf>
    <xf numFmtId="0" fontId="6" fillId="0" borderId="36" xfId="0" applyFont="1" applyBorder="1" applyAlignment="1" applyProtection="1">
      <alignment vertical="top"/>
    </xf>
    <xf numFmtId="0" fontId="8" fillId="0" borderId="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0" fillId="0" borderId="0" xfId="0" applyBorder="1" applyProtection="1"/>
    <xf numFmtId="0" fontId="0" fillId="0" borderId="2" xfId="0" applyBorder="1" applyProtection="1"/>
    <xf numFmtId="0" fontId="17" fillId="0" borderId="1" xfId="0" applyFont="1" applyFill="1" applyBorder="1" applyAlignment="1" applyProtection="1">
      <alignment horizontal="left" indent="1"/>
    </xf>
    <xf numFmtId="0" fontId="0" fillId="0" borderId="0" xfId="0" applyFont="1" applyFill="1" applyBorder="1" applyAlignment="1" applyProtection="1"/>
    <xf numFmtId="0" fontId="46" fillId="0" borderId="0" xfId="1" applyAlignment="1" applyProtection="1">
      <alignment vertical="center" readingOrder="1"/>
    </xf>
    <xf numFmtId="0" fontId="0" fillId="0" borderId="2" xfId="0" applyFont="1" applyFill="1" applyBorder="1" applyAlignment="1" applyProtection="1"/>
    <xf numFmtId="0" fontId="20" fillId="0" borderId="0" xfId="0" applyFont="1" applyProtection="1"/>
    <xf numFmtId="0" fontId="1" fillId="0" borderId="1" xfId="0" applyFont="1" applyBorder="1" applyProtection="1"/>
    <xf numFmtId="0" fontId="1" fillId="0" borderId="2" xfId="0" applyFont="1" applyBorder="1" applyProtection="1"/>
    <xf numFmtId="0" fontId="0" fillId="0" borderId="0" xfId="0" applyBorder="1" applyAlignment="1" applyProtection="1">
      <alignment vertical="center"/>
    </xf>
    <xf numFmtId="0" fontId="23" fillId="0" borderId="0" xfId="0" applyFont="1" applyAlignment="1" applyProtection="1">
      <alignment vertical="center"/>
    </xf>
    <xf numFmtId="0" fontId="0" fillId="4" borderId="6" xfId="0" applyFill="1" applyBorder="1" applyAlignment="1" applyProtection="1">
      <alignment vertical="top" wrapText="1"/>
    </xf>
    <xf numFmtId="0" fontId="0" fillId="0" borderId="7" xfId="0" applyFill="1" applyBorder="1" applyAlignment="1" applyProtection="1">
      <alignment vertical="top" wrapText="1"/>
    </xf>
    <xf numFmtId="0" fontId="0" fillId="0" borderId="8" xfId="0" applyFill="1" applyBorder="1" applyAlignment="1" applyProtection="1">
      <alignment vertical="top"/>
    </xf>
    <xf numFmtId="0" fontId="22" fillId="0" borderId="0" xfId="0" applyFont="1" applyFill="1" applyProtection="1"/>
    <xf numFmtId="0" fontId="14" fillId="0" borderId="0" xfId="0" applyFont="1" applyFill="1" applyProtection="1"/>
    <xf numFmtId="0" fontId="1" fillId="0" borderId="0" xfId="0" applyFont="1" applyBorder="1" applyProtection="1"/>
    <xf numFmtId="0" fontId="22" fillId="0" borderId="0" xfId="0" applyFont="1" applyFill="1" applyAlignment="1" applyProtection="1">
      <alignment vertical="center"/>
    </xf>
    <xf numFmtId="0" fontId="14" fillId="0" borderId="0" xfId="0" applyFont="1" applyFill="1" applyAlignment="1" applyProtection="1">
      <alignment vertical="center"/>
    </xf>
    <xf numFmtId="0" fontId="17" fillId="0" borderId="0" xfId="0" applyFont="1" applyFill="1" applyBorder="1" applyAlignment="1" applyProtection="1">
      <alignment vertical="center"/>
    </xf>
    <xf numFmtId="0" fontId="17" fillId="0" borderId="2" xfId="0" applyFont="1" applyFill="1" applyBorder="1" applyAlignment="1" applyProtection="1">
      <alignment vertical="center"/>
    </xf>
    <xf numFmtId="0" fontId="1" fillId="0" borderId="1" xfId="0" applyFont="1" applyFill="1" applyBorder="1" applyProtection="1"/>
    <xf numFmtId="0" fontId="0" fillId="4" borderId="29" xfId="0" applyFill="1" applyBorder="1" applyAlignment="1" applyProtection="1">
      <alignment vertical="top" wrapText="1"/>
    </xf>
    <xf numFmtId="0" fontId="1" fillId="0" borderId="2" xfId="0" applyFont="1" applyFill="1" applyBorder="1" applyProtection="1"/>
    <xf numFmtId="0" fontId="0" fillId="0" borderId="7" xfId="0" applyFont="1" applyFill="1" applyBorder="1" applyAlignment="1" applyProtection="1">
      <alignment vertical="top" wrapText="1"/>
    </xf>
    <xf numFmtId="0" fontId="0" fillId="0" borderId="8" xfId="0" applyFont="1" applyFill="1" applyBorder="1" applyAlignment="1" applyProtection="1">
      <alignment vertical="top" wrapText="1"/>
    </xf>
    <xf numFmtId="0" fontId="0" fillId="0" borderId="1" xfId="0" applyFont="1" applyFill="1" applyBorder="1" applyAlignment="1" applyProtection="1"/>
    <xf numFmtId="0" fontId="0" fillId="0" borderId="2" xfId="0" applyFont="1" applyFill="1" applyBorder="1" applyAlignment="1" applyProtection="1">
      <alignment vertical="center"/>
    </xf>
    <xf numFmtId="0" fontId="15" fillId="0" borderId="0" xfId="0" applyFont="1" applyFill="1" applyProtection="1"/>
    <xf numFmtId="0" fontId="3" fillId="0" borderId="1" xfId="0" applyFont="1" applyFill="1" applyBorder="1" applyAlignment="1" applyProtection="1">
      <alignment horizontal="left"/>
    </xf>
    <xf numFmtId="0" fontId="3" fillId="0" borderId="66" xfId="0" applyFont="1" applyFill="1" applyBorder="1" applyAlignment="1" applyProtection="1">
      <alignment vertical="center"/>
    </xf>
    <xf numFmtId="0" fontId="3" fillId="0" borderId="0" xfId="0" applyFont="1" applyFill="1" applyBorder="1" applyAlignment="1" applyProtection="1">
      <alignment horizontal="left"/>
    </xf>
    <xf numFmtId="0" fontId="16" fillId="0" borderId="0" xfId="0" applyFont="1" applyFill="1" applyProtection="1"/>
    <xf numFmtId="0" fontId="3" fillId="0" borderId="0" xfId="0" applyFont="1" applyFill="1" applyProtection="1"/>
    <xf numFmtId="0" fontId="22" fillId="0" borderId="0" xfId="0" applyFont="1" applyFill="1" applyBorder="1" applyAlignment="1" applyProtection="1">
      <alignment vertical="center"/>
    </xf>
    <xf numFmtId="0" fontId="3" fillId="0" borderId="66" xfId="0" applyFont="1" applyFill="1" applyBorder="1" applyAlignment="1" applyProtection="1">
      <alignment horizontal="lef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2" xfId="0" applyFont="1" applyFill="1" applyBorder="1" applyAlignment="1" applyProtection="1">
      <alignment vertical="center"/>
    </xf>
    <xf numFmtId="0" fontId="11" fillId="0" borderId="0" xfId="0" applyFont="1" applyProtection="1"/>
    <xf numFmtId="0" fontId="4" fillId="0" borderId="1"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33"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vertical="center"/>
    </xf>
    <xf numFmtId="0" fontId="8" fillId="0" borderId="0" xfId="0" applyFont="1" applyAlignment="1" applyProtection="1">
      <alignment vertical="center"/>
    </xf>
    <xf numFmtId="0" fontId="10" fillId="0" borderId="0" xfId="0" applyFont="1" applyProtection="1"/>
    <xf numFmtId="0" fontId="10" fillId="0" borderId="3" xfId="0" applyFont="1" applyBorder="1" applyAlignment="1" applyProtection="1">
      <alignment vertical="center"/>
    </xf>
    <xf numFmtId="0" fontId="10" fillId="0" borderId="4" xfId="0" applyFont="1" applyFill="1" applyBorder="1" applyAlignment="1" applyProtection="1">
      <alignment horizontal="left" vertical="center"/>
    </xf>
    <xf numFmtId="0" fontId="10" fillId="0" borderId="4" xfId="0" applyFont="1" applyFill="1" applyBorder="1" applyAlignment="1" applyProtection="1">
      <alignment horizontal="center" vertical="center"/>
    </xf>
    <xf numFmtId="0" fontId="10" fillId="0" borderId="5" xfId="0" applyFont="1" applyBorder="1" applyAlignment="1" applyProtection="1">
      <alignment vertical="center"/>
    </xf>
    <xf numFmtId="0" fontId="43" fillId="0" borderId="21" xfId="0" applyFont="1" applyBorder="1" applyAlignment="1" applyProtection="1"/>
    <xf numFmtId="0" fontId="9" fillId="0" borderId="21" xfId="0" applyFont="1" applyBorder="1" applyAlignment="1" applyProtection="1"/>
    <xf numFmtId="0" fontId="13" fillId="0" borderId="0" xfId="0" applyFont="1" applyProtection="1"/>
    <xf numFmtId="0" fontId="0" fillId="0" borderId="0" xfId="0" applyBorder="1" applyAlignment="1" applyProtection="1">
      <alignment horizontal="center" vertical="center"/>
    </xf>
    <xf numFmtId="0" fontId="1" fillId="0" borderId="0" xfId="0" applyFont="1" applyBorder="1" applyAlignment="1" applyProtection="1">
      <alignment horizontal="center"/>
    </xf>
    <xf numFmtId="0" fontId="1" fillId="0" borderId="0" xfId="0" applyFont="1" applyBorder="1" applyAlignment="1" applyProtection="1"/>
    <xf numFmtId="0" fontId="51" fillId="0" borderId="0" xfId="0" applyFont="1" applyAlignment="1">
      <alignment vertical="center"/>
    </xf>
    <xf numFmtId="0" fontId="51" fillId="0" borderId="0" xfId="0" applyFont="1" applyProtection="1"/>
    <xf numFmtId="0" fontId="52" fillId="0" borderId="0" xfId="0" applyFont="1" applyFill="1" applyAlignment="1" applyProtection="1">
      <alignment vertical="center"/>
    </xf>
    <xf numFmtId="0" fontId="52" fillId="0" borderId="0" xfId="0" applyFont="1" applyAlignment="1" applyProtection="1">
      <alignment vertical="center"/>
    </xf>
    <xf numFmtId="0" fontId="52" fillId="0" borderId="0" xfId="0" applyFont="1" applyProtection="1"/>
    <xf numFmtId="0" fontId="3" fillId="5" borderId="20" xfId="0" applyFont="1" applyFill="1" applyBorder="1" applyAlignment="1" applyProtection="1">
      <alignment vertical="center"/>
    </xf>
    <xf numFmtId="0" fontId="3" fillId="5" borderId="21" xfId="0" applyFont="1" applyFill="1" applyBorder="1" applyAlignment="1" applyProtection="1">
      <alignment vertical="center"/>
    </xf>
    <xf numFmtId="0" fontId="3" fillId="5" borderId="46" xfId="0" applyFont="1" applyFill="1" applyBorder="1" applyAlignment="1" applyProtection="1">
      <alignment vertical="center"/>
    </xf>
    <xf numFmtId="0" fontId="3" fillId="5" borderId="1" xfId="0" applyFont="1" applyFill="1" applyBorder="1" applyAlignment="1" applyProtection="1">
      <alignment vertical="center"/>
    </xf>
    <xf numFmtId="0" fontId="3" fillId="5" borderId="0" xfId="0" applyFont="1" applyFill="1" applyBorder="1" applyAlignment="1" applyProtection="1">
      <alignment vertical="center"/>
    </xf>
    <xf numFmtId="0" fontId="3" fillId="5" borderId="2" xfId="0" applyFont="1" applyFill="1" applyBorder="1" applyAlignment="1" applyProtection="1">
      <alignment vertical="center"/>
    </xf>
    <xf numFmtId="0" fontId="3" fillId="5" borderId="3" xfId="0" applyFont="1" applyFill="1" applyBorder="1" applyAlignment="1" applyProtection="1">
      <alignment horizontal="left" vertical="center"/>
    </xf>
    <xf numFmtId="0" fontId="3" fillId="5" borderId="4" xfId="0" applyFont="1" applyFill="1" applyBorder="1" applyAlignment="1" applyProtection="1">
      <alignment horizontal="left" vertical="center"/>
    </xf>
    <xf numFmtId="0" fontId="3" fillId="5" borderId="4"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Border="1" applyAlignment="1" applyProtection="1">
      <alignment vertical="center"/>
    </xf>
    <xf numFmtId="0" fontId="53" fillId="0" borderId="0" xfId="0" applyFont="1" applyBorder="1" applyAlignment="1">
      <alignment vertical="center"/>
    </xf>
    <xf numFmtId="0" fontId="53" fillId="0" borderId="0" xfId="0" applyFont="1" applyProtection="1"/>
    <xf numFmtId="0" fontId="53" fillId="0" borderId="0" xfId="0" applyFont="1" applyFill="1" applyAlignment="1" applyProtection="1">
      <alignment vertical="center"/>
    </xf>
    <xf numFmtId="0" fontId="53" fillId="0" borderId="0" xfId="0" applyFont="1" applyAlignment="1" applyProtection="1">
      <alignment vertical="center"/>
    </xf>
    <xf numFmtId="0" fontId="53" fillId="0" borderId="0" xfId="0" applyFont="1" applyAlignment="1">
      <alignment vertical="center"/>
    </xf>
    <xf numFmtId="56" fontId="53" fillId="0" borderId="0" xfId="0" applyNumberFormat="1" applyFont="1" applyProtection="1"/>
    <xf numFmtId="0" fontId="6" fillId="0" borderId="66" xfId="0" applyFont="1" applyFill="1" applyBorder="1" applyAlignment="1" applyProtection="1">
      <alignment vertical="center" wrapText="1"/>
    </xf>
    <xf numFmtId="0" fontId="13" fillId="0" borderId="0" xfId="0" applyFont="1" applyFill="1" applyBorder="1" applyAlignment="1" applyProtection="1">
      <alignment vertical="top" wrapText="1"/>
    </xf>
    <xf numFmtId="0" fontId="13" fillId="0" borderId="0" xfId="0" applyFont="1" applyFill="1" applyBorder="1" applyAlignment="1" applyProtection="1">
      <alignment horizontal="right" vertical="top" wrapText="1"/>
    </xf>
    <xf numFmtId="0" fontId="6" fillId="5" borderId="57" xfId="0" applyFont="1" applyFill="1" applyBorder="1" applyAlignment="1" applyProtection="1">
      <alignment horizontal="center" vertical="center"/>
    </xf>
    <xf numFmtId="0" fontId="52" fillId="0" borderId="0" xfId="0" applyFont="1" applyAlignment="1">
      <alignment vertical="center"/>
    </xf>
    <xf numFmtId="56" fontId="51" fillId="0" borderId="0" xfId="0" applyNumberFormat="1" applyFont="1" applyProtection="1"/>
    <xf numFmtId="0" fontId="6" fillId="5" borderId="55" xfId="0" applyFont="1" applyFill="1" applyBorder="1" applyAlignment="1" applyProtection="1">
      <alignment vertical="center"/>
    </xf>
    <xf numFmtId="0" fontId="6" fillId="5" borderId="56" xfId="0" applyFont="1" applyFill="1" applyBorder="1" applyAlignment="1" applyProtection="1">
      <alignment vertical="center"/>
    </xf>
    <xf numFmtId="0" fontId="10" fillId="0" borderId="1" xfId="0" applyFont="1" applyBorder="1" applyAlignment="1" applyProtection="1">
      <alignment horizontal="left"/>
    </xf>
    <xf numFmtId="0" fontId="10" fillId="0" borderId="2" xfId="0" applyFont="1" applyBorder="1" applyAlignment="1" applyProtection="1">
      <alignment horizontal="left"/>
    </xf>
    <xf numFmtId="0" fontId="0" fillId="0" borderId="0" xfId="0" applyAlignment="1" applyProtection="1">
      <alignment vertical="center" wrapText="1"/>
    </xf>
    <xf numFmtId="0" fontId="28" fillId="0" borderId="0" xfId="0" applyFont="1" applyAlignment="1" applyProtection="1"/>
    <xf numFmtId="0" fontId="44" fillId="0" borderId="0" xfId="0" applyFont="1" applyAlignment="1" applyProtection="1">
      <alignment horizontal="center"/>
    </xf>
    <xf numFmtId="0" fontId="0" fillId="0" borderId="1" xfId="0" applyFont="1" applyFill="1" applyBorder="1" applyAlignment="1" applyProtection="1">
      <alignment horizontal="left"/>
    </xf>
    <xf numFmtId="0" fontId="3" fillId="5" borderId="4" xfId="0" applyFont="1" applyFill="1" applyBorder="1" applyAlignment="1" applyProtection="1">
      <alignment horizontal="right" vertical="center"/>
    </xf>
    <xf numFmtId="0" fontId="14" fillId="0" borderId="68" xfId="0" applyFont="1" applyFill="1" applyBorder="1" applyAlignment="1" applyProtection="1">
      <alignment vertical="center" textRotation="255"/>
    </xf>
    <xf numFmtId="0" fontId="14" fillId="0" borderId="0" xfId="0" applyFont="1" applyFill="1" applyBorder="1" applyAlignment="1" applyProtection="1">
      <alignment vertical="center" textRotation="255"/>
    </xf>
    <xf numFmtId="0" fontId="3" fillId="5" borderId="5" xfId="0" applyFont="1" applyFill="1" applyBorder="1" applyAlignment="1" applyProtection="1">
      <alignment vertical="center"/>
    </xf>
    <xf numFmtId="56" fontId="52" fillId="0" borderId="0" xfId="0" applyNumberFormat="1" applyFont="1" applyProtection="1"/>
    <xf numFmtId="0" fontId="51" fillId="0" borderId="0" xfId="0" applyFont="1" applyFill="1" applyBorder="1" applyAlignment="1" applyProtection="1">
      <alignment vertical="center"/>
    </xf>
    <xf numFmtId="0" fontId="51" fillId="0" borderId="0" xfId="0" applyFont="1" applyBorder="1" applyAlignment="1" applyProtection="1">
      <alignment vertical="center"/>
    </xf>
    <xf numFmtId="0" fontId="51" fillId="0" borderId="0" xfId="0" applyFont="1" applyBorder="1" applyAlignment="1">
      <alignment vertical="center"/>
    </xf>
    <xf numFmtId="0" fontId="51" fillId="0" borderId="0" xfId="0" applyFont="1" applyAlignment="1" applyProtection="1">
      <alignment vertical="center"/>
    </xf>
    <xf numFmtId="0" fontId="51" fillId="0" borderId="0" xfId="0" applyFont="1" applyFill="1" applyAlignment="1" applyProtection="1">
      <alignment vertical="center"/>
    </xf>
    <xf numFmtId="0" fontId="53" fillId="0" borderId="0" xfId="0" applyFont="1" applyFill="1" applyProtection="1"/>
    <xf numFmtId="177" fontId="33" fillId="0" borderId="0" xfId="0" applyNumberFormat="1" applyFont="1" applyAlignment="1" applyProtection="1">
      <alignment horizontal="center" vertical="center"/>
    </xf>
    <xf numFmtId="0" fontId="34" fillId="0" borderId="0" xfId="0" applyFont="1" applyAlignment="1" applyProtection="1"/>
    <xf numFmtId="177" fontId="32" fillId="0" borderId="0" xfId="0" applyNumberFormat="1" applyFont="1" applyAlignment="1" applyProtection="1">
      <alignment horizontal="left" vertical="center"/>
    </xf>
    <xf numFmtId="0" fontId="0" fillId="0" borderId="0" xfId="0" applyAlignment="1" applyProtection="1"/>
    <xf numFmtId="56" fontId="29" fillId="0" borderId="0" xfId="0" applyNumberFormat="1" applyFont="1" applyAlignment="1" applyProtection="1">
      <alignment horizontal="right" vertical="center"/>
    </xf>
    <xf numFmtId="0" fontId="29" fillId="0" borderId="0" xfId="0" applyFont="1" applyAlignment="1" applyProtection="1">
      <alignment horizontal="right" vertical="center"/>
    </xf>
    <xf numFmtId="14" fontId="30" fillId="0" borderId="0" xfId="0" applyNumberFormat="1" applyFont="1" applyAlignment="1" applyProtection="1">
      <alignment horizontal="left"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xf numFmtId="0" fontId="4" fillId="3" borderId="14" xfId="0" applyFont="1" applyFill="1" applyBorder="1" applyAlignment="1" applyProtection="1"/>
    <xf numFmtId="0" fontId="5" fillId="5" borderId="12" xfId="0" applyFont="1" applyFill="1" applyBorder="1" applyAlignment="1" applyProtection="1">
      <alignment horizontal="left" vertical="center"/>
      <protection locked="0"/>
    </xf>
    <xf numFmtId="0" fontId="5" fillId="5" borderId="13" xfId="0" applyFont="1" applyFill="1" applyBorder="1" applyAlignment="1" applyProtection="1">
      <protection locked="0"/>
    </xf>
    <xf numFmtId="0" fontId="5" fillId="5" borderId="54" xfId="0" applyFont="1" applyFill="1" applyBorder="1" applyAlignment="1" applyProtection="1">
      <protection locked="0"/>
    </xf>
    <xf numFmtId="0" fontId="37" fillId="5" borderId="6" xfId="0" applyFont="1" applyFill="1" applyBorder="1" applyAlignment="1" applyProtection="1">
      <alignment horizontal="left" vertical="center" shrinkToFit="1"/>
      <protection locked="0"/>
    </xf>
    <xf numFmtId="0" fontId="37" fillId="5" borderId="11" xfId="0" applyFont="1" applyFill="1" applyBorder="1" applyAlignment="1" applyProtection="1">
      <alignment horizontal="left" vertical="center" shrinkToFit="1"/>
      <protection locked="0"/>
    </xf>
    <xf numFmtId="0" fontId="0" fillId="3" borderId="6" xfId="0" applyFill="1" applyBorder="1" applyAlignment="1" applyProtection="1">
      <alignment horizontal="center" vertical="center"/>
    </xf>
    <xf numFmtId="0" fontId="0" fillId="3" borderId="11"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5" borderId="11" xfId="0" applyFill="1" applyBorder="1" applyAlignment="1" applyProtection="1">
      <alignment horizontal="center" vertical="center"/>
    </xf>
    <xf numFmtId="0" fontId="0" fillId="5" borderId="48" xfId="0" applyFill="1" applyBorder="1" applyAlignment="1" applyProtection="1">
      <alignment horizontal="center" vertical="center"/>
    </xf>
    <xf numFmtId="0" fontId="8" fillId="3" borderId="37" xfId="0" applyFont="1" applyFill="1" applyBorder="1" applyAlignment="1" applyProtection="1">
      <alignment horizontal="center" vertical="center"/>
    </xf>
    <xf numFmtId="0" fontId="8" fillId="3" borderId="38" xfId="0" applyFont="1" applyFill="1" applyBorder="1" applyAlignment="1" applyProtection="1">
      <alignment horizontal="center" vertical="center"/>
    </xf>
    <xf numFmtId="0" fontId="8" fillId="3" borderId="39" xfId="0" applyFont="1" applyFill="1" applyBorder="1" applyAlignment="1" applyProtection="1">
      <alignment horizontal="center" vertical="center"/>
    </xf>
    <xf numFmtId="0" fontId="4" fillId="3" borderId="53"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4" fillId="3" borderId="28" xfId="0" applyFont="1" applyFill="1" applyBorder="1" applyAlignment="1" applyProtection="1">
      <alignment horizontal="center" vertical="center"/>
    </xf>
    <xf numFmtId="0" fontId="0" fillId="3" borderId="33" xfId="0" applyFill="1" applyBorder="1" applyAlignment="1" applyProtection="1">
      <alignment vertical="center"/>
    </xf>
    <xf numFmtId="0" fontId="0" fillId="3" borderId="8" xfId="0" applyFill="1" applyBorder="1" applyAlignment="1" applyProtection="1">
      <alignment vertical="center"/>
    </xf>
    <xf numFmtId="0" fontId="0" fillId="3" borderId="9" xfId="0" applyFill="1" applyBorder="1" applyAlignment="1" applyProtection="1">
      <alignment vertical="center"/>
    </xf>
    <xf numFmtId="0" fontId="24" fillId="5" borderId="29" xfId="0" applyFont="1" applyFill="1" applyBorder="1" applyAlignment="1" applyProtection="1">
      <alignment horizontal="left" vertical="center" wrapText="1"/>
      <protection locked="0"/>
    </xf>
    <xf numFmtId="0" fontId="24" fillId="5" borderId="21" xfId="0" applyFont="1" applyFill="1" applyBorder="1" applyAlignment="1" applyProtection="1">
      <alignment horizontal="left" wrapText="1"/>
      <protection locked="0"/>
    </xf>
    <xf numFmtId="0" fontId="24" fillId="5" borderId="28" xfId="0" applyFont="1" applyFill="1" applyBorder="1" applyAlignment="1" applyProtection="1">
      <alignment horizontal="left" wrapText="1"/>
      <protection locked="0"/>
    </xf>
    <xf numFmtId="0" fontId="24" fillId="5" borderId="7" xfId="0" applyFont="1" applyFill="1" applyBorder="1" applyAlignment="1" applyProtection="1">
      <alignment horizontal="left" wrapText="1"/>
      <protection locked="0"/>
    </xf>
    <xf numFmtId="0" fontId="24" fillId="5" borderId="8" xfId="0" applyFont="1" applyFill="1" applyBorder="1" applyAlignment="1" applyProtection="1">
      <alignment horizontal="left" wrapText="1"/>
      <protection locked="0"/>
    </xf>
    <xf numFmtId="0" fontId="24" fillId="5" borderId="9" xfId="0" applyFont="1" applyFill="1" applyBorder="1" applyAlignment="1" applyProtection="1">
      <alignment horizontal="left" wrapText="1"/>
      <protection locked="0"/>
    </xf>
    <xf numFmtId="0" fontId="4" fillId="3" borderId="29" xfId="0" applyFont="1" applyFill="1" applyBorder="1" applyAlignment="1" applyProtection="1">
      <alignment horizontal="center" vertical="center" wrapText="1"/>
    </xf>
    <xf numFmtId="0" fontId="4" fillId="3" borderId="21" xfId="0" applyFont="1" applyFill="1" applyBorder="1" applyAlignment="1" applyProtection="1"/>
    <xf numFmtId="0" fontId="4" fillId="3" borderId="28" xfId="0" applyFont="1" applyFill="1" applyBorder="1" applyAlignment="1" applyProtection="1"/>
    <xf numFmtId="0" fontId="4" fillId="3" borderId="7" xfId="0" applyFont="1" applyFill="1" applyBorder="1" applyAlignment="1" applyProtection="1"/>
    <xf numFmtId="0" fontId="4" fillId="3" borderId="8" xfId="0" applyFont="1" applyFill="1" applyBorder="1" applyAlignment="1" applyProtection="1"/>
    <xf numFmtId="0" fontId="4" fillId="3" borderId="9" xfId="0" applyFont="1" applyFill="1" applyBorder="1" applyAlignment="1" applyProtection="1"/>
    <xf numFmtId="0" fontId="6" fillId="0" borderId="29" xfId="0" applyFont="1" applyFill="1" applyBorder="1" applyAlignment="1" applyProtection="1">
      <alignment vertical="center"/>
    </xf>
    <xf numFmtId="0" fontId="6" fillId="0" borderId="21" xfId="0" applyFont="1" applyFill="1" applyBorder="1" applyAlignment="1" applyProtection="1"/>
    <xf numFmtId="0" fontId="6" fillId="0" borderId="46" xfId="0" applyFont="1" applyFill="1" applyBorder="1" applyAlignment="1" applyProtection="1"/>
    <xf numFmtId="0" fontId="5" fillId="5" borderId="7"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wrapText="1"/>
      <protection locked="0"/>
    </xf>
    <xf numFmtId="0" fontId="5" fillId="5" borderId="47" xfId="0" applyFont="1" applyFill="1" applyBorder="1" applyAlignment="1" applyProtection="1">
      <alignment horizontal="left" wrapText="1"/>
      <protection locked="0"/>
    </xf>
    <xf numFmtId="0" fontId="5" fillId="5" borderId="12"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protection locked="0"/>
    </xf>
    <xf numFmtId="0" fontId="5" fillId="5" borderId="14" xfId="0" applyFont="1" applyFill="1" applyBorder="1" applyAlignment="1" applyProtection="1">
      <alignment horizontal="left"/>
      <protection locked="0"/>
    </xf>
    <xf numFmtId="0" fontId="10" fillId="0" borderId="1" xfId="0" applyFont="1" applyBorder="1" applyAlignment="1" applyProtection="1">
      <alignment horizontal="left"/>
    </xf>
    <xf numFmtId="0" fontId="10" fillId="0" borderId="0" xfId="0" applyFont="1" applyBorder="1" applyAlignment="1" applyProtection="1">
      <alignment horizontal="left"/>
    </xf>
    <xf numFmtId="0" fontId="10" fillId="0" borderId="2" xfId="0" applyFont="1" applyBorder="1" applyAlignment="1" applyProtection="1">
      <alignment horizontal="left"/>
    </xf>
    <xf numFmtId="176" fontId="18" fillId="5" borderId="51" xfId="0" applyNumberFormat="1" applyFont="1" applyFill="1" applyBorder="1" applyAlignment="1" applyProtection="1">
      <alignment vertical="center" shrinkToFit="1"/>
      <protection locked="0"/>
    </xf>
    <xf numFmtId="0" fontId="4" fillId="5" borderId="23" xfId="0" applyFont="1" applyFill="1" applyBorder="1" applyAlignment="1" applyProtection="1">
      <protection locked="0"/>
    </xf>
    <xf numFmtId="0" fontId="4" fillId="5" borderId="24" xfId="0" applyFont="1" applyFill="1" applyBorder="1" applyAlignment="1" applyProtection="1">
      <protection locked="0"/>
    </xf>
    <xf numFmtId="0" fontId="19" fillId="5" borderId="52" xfId="0" applyFont="1" applyFill="1" applyBorder="1" applyAlignment="1" applyProtection="1">
      <alignment horizontal="left" vertical="center" shrinkToFit="1"/>
      <protection locked="0"/>
    </xf>
    <xf numFmtId="0" fontId="0" fillId="5" borderId="34" xfId="0" applyFill="1" applyBorder="1" applyAlignment="1" applyProtection="1">
      <alignment horizontal="left" vertical="center"/>
      <protection locked="0"/>
    </xf>
    <xf numFmtId="0" fontId="0" fillId="5" borderId="35" xfId="0" applyFill="1" applyBorder="1" applyAlignment="1" applyProtection="1">
      <alignment horizontal="left" vertical="center"/>
      <protection locked="0"/>
    </xf>
    <xf numFmtId="0" fontId="12" fillId="2" borderId="0" xfId="0" applyFont="1" applyFill="1" applyAlignment="1" applyProtection="1">
      <alignment horizontal="left"/>
    </xf>
    <xf numFmtId="0" fontId="32" fillId="0" borderId="0" xfId="0" applyFont="1" applyAlignment="1" applyProtection="1">
      <alignment horizontal="right" vertical="center"/>
    </xf>
    <xf numFmtId="0" fontId="24" fillId="0" borderId="0" xfId="0" applyFont="1" applyAlignment="1" applyProtection="1"/>
    <xf numFmtId="0" fontId="0" fillId="5" borderId="11" xfId="0" applyFill="1" applyBorder="1" applyAlignment="1" applyProtection="1">
      <alignment horizontal="left" vertical="center"/>
      <protection locked="0"/>
    </xf>
    <xf numFmtId="0" fontId="5" fillId="5" borderId="11" xfId="0" applyFont="1" applyFill="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0" fillId="5" borderId="48" xfId="0" applyFill="1" applyBorder="1" applyAlignment="1" applyProtection="1">
      <alignment vertical="center" wrapText="1"/>
      <protection locked="0"/>
    </xf>
    <xf numFmtId="0" fontId="0" fillId="5" borderId="8" xfId="0" applyFill="1" applyBorder="1" applyAlignment="1" applyProtection="1">
      <alignment vertical="center" wrapText="1"/>
      <protection locked="0"/>
    </xf>
    <xf numFmtId="0" fontId="0" fillId="5" borderId="47" xfId="0" applyFill="1" applyBorder="1" applyAlignment="1" applyProtection="1">
      <alignment vertical="center" wrapText="1"/>
      <protection locked="0"/>
    </xf>
    <xf numFmtId="0" fontId="0" fillId="0" borderId="0" xfId="0" applyBorder="1" applyAlignment="1" applyProtection="1">
      <alignment horizontal="center" vertical="center" wrapText="1"/>
    </xf>
    <xf numFmtId="0" fontId="3" fillId="0" borderId="0" xfId="0" applyFont="1" applyBorder="1" applyAlignment="1" applyProtection="1">
      <alignment horizontal="center" vertical="top" wrapText="1"/>
    </xf>
    <xf numFmtId="0" fontId="4" fillId="3" borderId="1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21" fillId="5" borderId="10"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protection locked="0"/>
    </xf>
    <xf numFmtId="0" fontId="21" fillId="5" borderId="48" xfId="0" applyFont="1" applyFill="1" applyBorder="1" applyAlignment="1" applyProtection="1">
      <alignment horizontal="center"/>
      <protection locked="0"/>
    </xf>
    <xf numFmtId="0" fontId="21" fillId="5" borderId="3" xfId="0" applyFont="1" applyFill="1" applyBorder="1" applyAlignment="1" applyProtection="1">
      <alignment horizontal="center"/>
      <protection locked="0"/>
    </xf>
    <xf numFmtId="0" fontId="21" fillId="5" borderId="4" xfId="0" applyFont="1" applyFill="1" applyBorder="1" applyAlignment="1" applyProtection="1">
      <alignment horizontal="center"/>
      <protection locked="0"/>
    </xf>
    <xf numFmtId="0" fontId="21" fillId="5" borderId="5" xfId="0" applyFont="1" applyFill="1" applyBorder="1" applyAlignment="1" applyProtection="1">
      <alignment horizontal="center"/>
      <protection locked="0"/>
    </xf>
    <xf numFmtId="0" fontId="0" fillId="0" borderId="1"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2" xfId="0" applyFont="1" applyFill="1" applyBorder="1" applyAlignment="1" applyProtection="1">
      <alignment horizontal="left"/>
    </xf>
    <xf numFmtId="0" fontId="3" fillId="5" borderId="4" xfId="0" applyFont="1" applyFill="1" applyBorder="1" applyAlignment="1" applyProtection="1">
      <alignment horizontal="left" vertical="center"/>
      <protection locked="0"/>
    </xf>
    <xf numFmtId="0" fontId="4" fillId="3" borderId="49" xfId="0" applyFont="1" applyFill="1"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23"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3" borderId="50" xfId="0" applyFont="1" applyFill="1" applyBorder="1" applyAlignment="1" applyProtection="1">
      <alignment horizontal="center" vertical="center"/>
    </xf>
    <xf numFmtId="0" fontId="4" fillId="3" borderId="26" xfId="0" applyFont="1" applyFill="1" applyBorder="1" applyAlignment="1" applyProtection="1">
      <alignment horizontal="center" vertical="center"/>
    </xf>
    <xf numFmtId="0" fontId="4" fillId="3" borderId="27" xfId="0" applyFont="1" applyFill="1" applyBorder="1" applyAlignment="1" applyProtection="1">
      <alignment horizontal="center" vertical="center"/>
    </xf>
    <xf numFmtId="56" fontId="35" fillId="0" borderId="11" xfId="0" applyNumberFormat="1" applyFont="1" applyBorder="1" applyAlignment="1" applyProtection="1">
      <alignment horizontal="center" vertical="center" wrapText="1" shrinkToFit="1"/>
    </xf>
    <xf numFmtId="0" fontId="0" fillId="0" borderId="11" xfId="0" applyBorder="1" applyAlignment="1" applyProtection="1">
      <alignment vertical="center" wrapText="1" shrinkToFit="1"/>
    </xf>
    <xf numFmtId="0" fontId="3" fillId="0" borderId="8" xfId="0" applyFont="1" applyBorder="1" applyAlignment="1" applyProtection="1">
      <alignment vertical="center" wrapText="1" shrinkToFit="1"/>
    </xf>
    <xf numFmtId="0" fontId="0" fillId="0" borderId="8" xfId="0" applyBorder="1" applyAlignment="1" applyProtection="1">
      <alignment vertical="center" wrapText="1" shrinkToFit="1"/>
    </xf>
    <xf numFmtId="0" fontId="21" fillId="5" borderId="11" xfId="0" applyFont="1" applyFill="1" applyBorder="1" applyAlignment="1" applyProtection="1">
      <alignment horizontal="center" vertical="center"/>
      <protection locked="0"/>
    </xf>
    <xf numFmtId="0" fontId="21" fillId="5" borderId="48" xfId="0" applyFont="1" applyFill="1" applyBorder="1" applyAlignment="1" applyProtection="1">
      <alignment horizontal="center" vertical="center"/>
      <protection locked="0"/>
    </xf>
    <xf numFmtId="0" fontId="21" fillId="5" borderId="33" xfId="0" applyFont="1" applyFill="1" applyBorder="1" applyAlignment="1" applyProtection="1">
      <alignment horizontal="center" vertical="center"/>
      <protection locked="0"/>
    </xf>
    <xf numFmtId="0" fontId="21" fillId="5" borderId="8" xfId="0" applyFont="1" applyFill="1" applyBorder="1" applyAlignment="1" applyProtection="1">
      <alignment horizontal="center" vertical="center"/>
      <protection locked="0"/>
    </xf>
    <xf numFmtId="0" fontId="21" fillId="5" borderId="47" xfId="0" applyFont="1" applyFill="1" applyBorder="1" applyAlignment="1" applyProtection="1">
      <alignment horizontal="center" vertical="center"/>
      <protection locked="0"/>
    </xf>
    <xf numFmtId="0" fontId="21" fillId="0" borderId="10" xfId="0" applyFont="1" applyFill="1" applyBorder="1" applyAlignment="1" applyProtection="1">
      <alignment vertical="center" wrapText="1"/>
    </xf>
    <xf numFmtId="0" fontId="21" fillId="0" borderId="11" xfId="0" applyFont="1" applyFill="1" applyBorder="1" applyAlignment="1" applyProtection="1">
      <alignment wrapText="1"/>
    </xf>
    <xf numFmtId="0" fontId="21" fillId="0" borderId="48" xfId="0" applyFont="1" applyFill="1" applyBorder="1" applyAlignment="1" applyProtection="1">
      <alignment wrapText="1"/>
    </xf>
    <xf numFmtId="0" fontId="21" fillId="0" borderId="33" xfId="0" applyFont="1" applyFill="1" applyBorder="1" applyAlignment="1" applyProtection="1">
      <alignment wrapText="1"/>
    </xf>
    <xf numFmtId="0" fontId="21" fillId="0" borderId="8" xfId="0" applyFont="1" applyFill="1" applyBorder="1" applyAlignment="1" applyProtection="1">
      <alignment wrapText="1"/>
    </xf>
    <xf numFmtId="0" fontId="21" fillId="0" borderId="47" xfId="0" applyFont="1" applyFill="1" applyBorder="1" applyAlignment="1" applyProtection="1">
      <alignment wrapText="1"/>
    </xf>
    <xf numFmtId="56" fontId="35" fillId="0" borderId="11" xfId="0" applyNumberFormat="1" applyFont="1" applyBorder="1" applyAlignment="1" applyProtection="1">
      <alignment horizontal="center" vertical="center" wrapText="1"/>
    </xf>
    <xf numFmtId="0" fontId="0" fillId="0" borderId="11" xfId="0" applyBorder="1" applyAlignment="1" applyProtection="1">
      <alignment vertical="center" wrapText="1"/>
    </xf>
    <xf numFmtId="0" fontId="3" fillId="0" borderId="8" xfId="0" applyFont="1" applyBorder="1" applyAlignment="1" applyProtection="1">
      <alignment vertical="center" wrapText="1"/>
    </xf>
    <xf numFmtId="0" fontId="0" fillId="0" borderId="8" xfId="0" applyBorder="1" applyAlignment="1" applyProtection="1">
      <alignment vertical="center" wrapText="1"/>
    </xf>
    <xf numFmtId="176" fontId="18" fillId="5" borderId="51" xfId="0" applyNumberFormat="1" applyFont="1" applyFill="1" applyBorder="1" applyAlignment="1" applyProtection="1">
      <alignment horizontal="left" vertical="center" shrinkToFit="1"/>
      <protection locked="0"/>
    </xf>
    <xf numFmtId="0" fontId="4" fillId="5" borderId="23" xfId="0" applyFont="1" applyFill="1" applyBorder="1" applyAlignment="1" applyProtection="1">
      <alignment horizontal="left"/>
      <protection locked="0"/>
    </xf>
    <xf numFmtId="0" fontId="4" fillId="5" borderId="24" xfId="0" applyFont="1" applyFill="1" applyBorder="1" applyAlignment="1" applyProtection="1">
      <alignment horizontal="left"/>
      <protection locked="0"/>
    </xf>
    <xf numFmtId="0" fontId="4" fillId="3" borderId="21"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xf>
    <xf numFmtId="0" fontId="4" fillId="5" borderId="22" xfId="0" applyFont="1" applyFill="1" applyBorder="1" applyAlignment="1" applyProtection="1">
      <alignment vertical="center" wrapText="1"/>
      <protection locked="0"/>
    </xf>
    <xf numFmtId="0" fontId="0" fillId="5" borderId="23" xfId="0" applyFill="1" applyBorder="1" applyAlignment="1" applyProtection="1">
      <alignment vertical="center" wrapText="1"/>
      <protection locked="0"/>
    </xf>
    <xf numFmtId="0" fontId="0" fillId="5" borderId="45" xfId="0" applyFill="1" applyBorder="1" applyAlignment="1" applyProtection="1">
      <alignment vertical="center" wrapText="1"/>
      <protection locked="0"/>
    </xf>
    <xf numFmtId="0" fontId="4" fillId="5" borderId="64" xfId="0" applyFont="1" applyFill="1" applyBorder="1" applyAlignment="1" applyProtection="1">
      <alignment horizontal="left" vertical="center" wrapText="1"/>
      <protection locked="0"/>
    </xf>
    <xf numFmtId="0" fontId="4" fillId="5" borderId="34"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4" fillId="3" borderId="20" xfId="0" applyFont="1" applyFill="1" applyBorder="1" applyAlignment="1" applyProtection="1">
      <alignment horizontal="center" vertical="center" wrapText="1"/>
    </xf>
    <xf numFmtId="0" fontId="4" fillId="3" borderId="46"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3" fillId="5" borderId="22" xfId="0" applyFont="1" applyFill="1" applyBorder="1" applyAlignment="1" applyProtection="1">
      <alignment vertical="center" wrapText="1"/>
      <protection locked="0"/>
    </xf>
    <xf numFmtId="0" fontId="3" fillId="5" borderId="23" xfId="0" applyFont="1" applyFill="1" applyBorder="1" applyAlignment="1" applyProtection="1">
      <alignment vertical="center" wrapText="1"/>
      <protection locked="0"/>
    </xf>
    <xf numFmtId="0" fontId="3" fillId="5" borderId="45" xfId="0" applyFont="1" applyFill="1" applyBorder="1" applyAlignment="1" applyProtection="1">
      <alignment vertical="center" wrapText="1"/>
      <protection locked="0"/>
    </xf>
    <xf numFmtId="0" fontId="4"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14" fillId="0" borderId="40" xfId="0" applyFont="1" applyFill="1" applyBorder="1" applyAlignment="1" applyProtection="1">
      <alignment horizontal="center" vertical="center" textRotation="255"/>
    </xf>
    <xf numFmtId="0" fontId="14" fillId="0" borderId="41" xfId="0" applyFont="1" applyFill="1" applyBorder="1" applyAlignment="1" applyProtection="1">
      <alignment horizontal="center" vertical="center" textRotation="255"/>
    </xf>
    <xf numFmtId="0" fontId="14" fillId="0" borderId="42" xfId="0" applyFont="1" applyFill="1" applyBorder="1" applyAlignment="1" applyProtection="1">
      <alignment horizontal="center" vertical="center" textRotation="255"/>
    </xf>
    <xf numFmtId="0" fontId="4" fillId="3" borderId="9" xfId="0" applyFont="1" applyFill="1" applyBorder="1" applyAlignment="1" applyProtection="1">
      <alignment horizontal="center" vertical="center"/>
    </xf>
    <xf numFmtId="0" fontId="0" fillId="5" borderId="21" xfId="0" applyFill="1" applyBorder="1" applyAlignment="1" applyProtection="1">
      <alignment vertical="top"/>
      <protection locked="0"/>
    </xf>
    <xf numFmtId="0" fontId="5" fillId="5" borderId="21" xfId="0" applyFont="1"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46"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5" borderId="7" xfId="0" applyFont="1" applyFill="1" applyBorder="1" applyAlignment="1" applyProtection="1">
      <alignment vertical="center"/>
      <protection locked="0"/>
    </xf>
    <xf numFmtId="0" fontId="0" fillId="5" borderId="8" xfId="0" applyFill="1" applyBorder="1" applyAlignment="1" applyProtection="1">
      <protection locked="0"/>
    </xf>
    <xf numFmtId="0" fontId="0" fillId="5" borderId="9" xfId="0" applyFill="1" applyBorder="1" applyAlignment="1" applyProtection="1">
      <protection locked="0"/>
    </xf>
    <xf numFmtId="49" fontId="11" fillId="5" borderId="12" xfId="0" applyNumberFormat="1" applyFont="1" applyFill="1" applyBorder="1" applyAlignment="1" applyProtection="1">
      <alignment horizontal="left" vertical="center"/>
      <protection locked="0"/>
    </xf>
    <xf numFmtId="49" fontId="0" fillId="5" borderId="13" xfId="0" applyNumberFormat="1" applyFill="1" applyBorder="1" applyAlignment="1" applyProtection="1">
      <alignment horizontal="left"/>
      <protection locked="0"/>
    </xf>
    <xf numFmtId="49" fontId="0" fillId="5" borderId="14" xfId="0" applyNumberFormat="1" applyFill="1" applyBorder="1" applyAlignment="1" applyProtection="1">
      <alignment horizontal="left"/>
      <protection locked="0"/>
    </xf>
    <xf numFmtId="0" fontId="0" fillId="3" borderId="13" xfId="0" applyFill="1" applyBorder="1" applyAlignment="1" applyProtection="1"/>
    <xf numFmtId="0" fontId="0" fillId="3" borderId="14" xfId="0" applyFill="1" applyBorder="1" applyAlignment="1" applyProtection="1"/>
    <xf numFmtId="49" fontId="11" fillId="5" borderId="13" xfId="0" applyNumberFormat="1" applyFont="1" applyFill="1" applyBorder="1" applyAlignment="1" applyProtection="1">
      <alignment horizontal="left"/>
      <protection locked="0"/>
    </xf>
    <xf numFmtId="49" fontId="11" fillId="5" borderId="11" xfId="0" applyNumberFormat="1" applyFont="1" applyFill="1" applyBorder="1" applyAlignment="1" applyProtection="1">
      <alignment horizontal="left"/>
      <protection locked="0"/>
    </xf>
    <xf numFmtId="49" fontId="11" fillId="5" borderId="48" xfId="0" applyNumberFormat="1" applyFont="1" applyFill="1" applyBorder="1" applyAlignment="1" applyProtection="1">
      <alignment horizontal="left"/>
      <protection locked="0"/>
    </xf>
    <xf numFmtId="0" fontId="4" fillId="3" borderId="7" xfId="0" applyFont="1" applyFill="1" applyBorder="1" applyAlignment="1" applyProtection="1">
      <alignment horizontal="center" vertical="center"/>
    </xf>
    <xf numFmtId="0" fontId="3" fillId="0" borderId="6"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6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19" fillId="5" borderId="50" xfId="0" applyFont="1" applyFill="1" applyBorder="1" applyAlignment="1" applyProtection="1">
      <alignment horizontal="left" vertical="center" shrinkToFit="1"/>
      <protection locked="0"/>
    </xf>
    <xf numFmtId="0" fontId="0" fillId="5" borderId="26" xfId="0" applyFill="1" applyBorder="1" applyAlignment="1" applyProtection="1">
      <alignment horizontal="left" vertical="center"/>
      <protection locked="0"/>
    </xf>
    <xf numFmtId="0" fontId="0" fillId="5" borderId="27" xfId="0" applyFill="1" applyBorder="1" applyAlignment="1" applyProtection="1">
      <alignment horizontal="left" vertical="center"/>
      <protection locked="0"/>
    </xf>
    <xf numFmtId="49" fontId="6" fillId="0" borderId="7" xfId="0" applyNumberFormat="1" applyFont="1" applyFill="1" applyBorder="1" applyAlignment="1" applyProtection="1">
      <alignment horizontal="left" vertical="center"/>
    </xf>
    <xf numFmtId="49" fontId="6" fillId="0" borderId="8" xfId="0" applyNumberFormat="1" applyFont="1" applyFill="1" applyBorder="1" applyAlignment="1" applyProtection="1">
      <alignment horizontal="left"/>
    </xf>
    <xf numFmtId="49" fontId="6" fillId="0" borderId="47" xfId="0" applyNumberFormat="1" applyFont="1" applyFill="1" applyBorder="1" applyAlignment="1" applyProtection="1">
      <alignment horizontal="left"/>
    </xf>
    <xf numFmtId="0" fontId="4" fillId="3" borderId="16"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6" fillId="5" borderId="56" xfId="0" applyFont="1" applyFill="1" applyBorder="1" applyAlignment="1" applyProtection="1">
      <alignment horizontal="center" vertical="center"/>
      <protection locked="0"/>
    </xf>
    <xf numFmtId="0" fontId="0" fillId="5" borderId="12"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0" fillId="5" borderId="54" xfId="0" applyFill="1" applyBorder="1" applyAlignment="1" applyProtection="1">
      <alignment horizontal="left"/>
      <protection locked="0"/>
    </xf>
    <xf numFmtId="0" fontId="0" fillId="3" borderId="6" xfId="0" applyFont="1" applyFill="1" applyBorder="1" applyAlignment="1" applyProtection="1">
      <alignment horizontal="center" vertical="center"/>
    </xf>
    <xf numFmtId="0" fontId="0" fillId="3" borderId="11" xfId="0" applyFont="1" applyFill="1" applyBorder="1" applyAlignment="1" applyProtection="1">
      <alignment horizontal="center" vertical="center"/>
    </xf>
    <xf numFmtId="0" fontId="0" fillId="3" borderId="15" xfId="0" applyFont="1" applyFill="1" applyBorder="1" applyAlignment="1" applyProtection="1">
      <alignment horizontal="center" vertical="center"/>
    </xf>
    <xf numFmtId="49" fontId="44" fillId="0" borderId="0" xfId="0" applyNumberFormat="1" applyFont="1" applyAlignment="1" applyProtection="1">
      <alignment horizontal="center"/>
    </xf>
    <xf numFmtId="0" fontId="44" fillId="0" borderId="0" xfId="0" applyFont="1" applyAlignment="1" applyProtection="1">
      <alignment horizontal="center" vertical="center"/>
    </xf>
    <xf numFmtId="0" fontId="44" fillId="0" borderId="0" xfId="0" applyFont="1" applyAlignment="1" applyProtection="1">
      <alignment horizontal="center"/>
    </xf>
    <xf numFmtId="0" fontId="44" fillId="0" borderId="0" xfId="0" applyFont="1" applyAlignment="1" applyProtection="1"/>
    <xf numFmtId="0" fontId="21" fillId="0" borderId="11" xfId="0" applyFont="1" applyFill="1" applyBorder="1" applyAlignment="1" applyProtection="1">
      <alignment vertical="center" wrapText="1"/>
    </xf>
    <xf numFmtId="0" fontId="21" fillId="0" borderId="48" xfId="0" applyFont="1" applyFill="1" applyBorder="1" applyAlignment="1" applyProtection="1">
      <alignment vertical="center" wrapText="1"/>
    </xf>
    <xf numFmtId="0" fontId="21" fillId="0" borderId="33" xfId="0" applyFont="1" applyFill="1" applyBorder="1" applyAlignment="1" applyProtection="1">
      <alignment vertical="center" wrapText="1"/>
    </xf>
    <xf numFmtId="0" fontId="21" fillId="0" borderId="8" xfId="0" applyFont="1" applyFill="1" applyBorder="1" applyAlignment="1" applyProtection="1">
      <alignment vertical="center" wrapText="1"/>
    </xf>
    <xf numFmtId="0" fontId="21" fillId="0" borderId="47" xfId="0" applyFont="1" applyFill="1" applyBorder="1" applyAlignment="1" applyProtection="1">
      <alignment vertical="center" wrapText="1"/>
    </xf>
    <xf numFmtId="0" fontId="4" fillId="3" borderId="30" xfId="0" applyFont="1" applyFill="1" applyBorder="1" applyAlignment="1" applyProtection="1">
      <alignment horizontal="center" vertical="center" wrapText="1"/>
    </xf>
    <xf numFmtId="0" fontId="0" fillId="3" borderId="31" xfId="0" applyFill="1" applyBorder="1" applyAlignment="1" applyProtection="1">
      <alignment horizontal="center" vertical="center" wrapText="1"/>
    </xf>
    <xf numFmtId="0" fontId="0" fillId="3" borderId="43" xfId="0"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44" xfId="0" applyFont="1" applyBorder="1" applyAlignment="1" applyProtection="1">
      <alignment horizontal="center" vertical="center"/>
    </xf>
    <xf numFmtId="0" fontId="47" fillId="0" borderId="0" xfId="0" applyFont="1" applyFill="1" applyBorder="1" applyAlignment="1" applyProtection="1">
      <alignment horizontal="left" vertical="top" wrapText="1"/>
    </xf>
    <xf numFmtId="0" fontId="27" fillId="5" borderId="50" xfId="0" applyFont="1" applyFill="1" applyBorder="1" applyAlignment="1" applyProtection="1">
      <alignment vertical="center" shrinkToFit="1"/>
      <protection locked="0"/>
    </xf>
    <xf numFmtId="0" fontId="0" fillId="5" borderId="26" xfId="0" applyFont="1" applyFill="1" applyBorder="1" applyAlignment="1" applyProtection="1">
      <alignment vertical="center" shrinkToFit="1"/>
      <protection locked="0"/>
    </xf>
    <xf numFmtId="0" fontId="0" fillId="5" borderId="27" xfId="0" applyFont="1" applyFill="1" applyBorder="1" applyAlignment="1" applyProtection="1">
      <alignment vertical="center" shrinkToFit="1"/>
      <protection locked="0"/>
    </xf>
    <xf numFmtId="0" fontId="4" fillId="0" borderId="6" xfId="0" applyFont="1" applyBorder="1" applyAlignment="1" applyProtection="1">
      <alignment horizontal="center" vertical="center" textRotation="255"/>
    </xf>
    <xf numFmtId="0" fontId="4" fillId="0" borderId="15" xfId="0" applyFont="1" applyBorder="1" applyAlignment="1" applyProtection="1">
      <alignment horizontal="center" vertical="center" textRotation="255"/>
    </xf>
    <xf numFmtId="0" fontId="4" fillId="0" borderId="18" xfId="0" applyFont="1" applyBorder="1" applyAlignment="1" applyProtection="1">
      <alignment horizontal="center" vertical="center" textRotation="255"/>
    </xf>
    <xf numFmtId="0" fontId="4" fillId="0" borderId="19" xfId="0" applyFont="1" applyBorder="1" applyAlignment="1" applyProtection="1">
      <alignment horizontal="center" vertical="center" textRotation="255"/>
    </xf>
    <xf numFmtId="0" fontId="4" fillId="0" borderId="7" xfId="0" applyFont="1" applyBorder="1" applyAlignment="1" applyProtection="1">
      <alignment horizontal="center" vertical="center" textRotation="255"/>
    </xf>
    <xf numFmtId="0" fontId="4" fillId="0" borderId="9" xfId="0" applyFont="1" applyBorder="1" applyAlignment="1" applyProtection="1">
      <alignment horizontal="center" vertical="center" textRotation="255"/>
    </xf>
    <xf numFmtId="0" fontId="4" fillId="5" borderId="6" xfId="0" applyFont="1" applyFill="1" applyBorder="1" applyAlignment="1" applyProtection="1">
      <alignment horizontal="left" vertical="top"/>
      <protection locked="0"/>
    </xf>
    <xf numFmtId="0" fontId="4" fillId="5" borderId="11" xfId="0" applyFont="1" applyFill="1" applyBorder="1" applyAlignment="1" applyProtection="1">
      <alignment horizontal="left" vertical="top"/>
      <protection locked="0"/>
    </xf>
    <xf numFmtId="0" fontId="4" fillId="5" borderId="15" xfId="0" applyFont="1" applyFill="1" applyBorder="1" applyAlignment="1" applyProtection="1">
      <alignment horizontal="left" vertical="top"/>
      <protection locked="0"/>
    </xf>
    <xf numFmtId="0" fontId="4" fillId="5" borderId="18" xfId="0" applyFont="1" applyFill="1" applyBorder="1" applyAlignment="1" applyProtection="1">
      <alignment horizontal="left" vertical="top"/>
      <protection locked="0"/>
    </xf>
    <xf numFmtId="0" fontId="4" fillId="5" borderId="0" xfId="0" applyFont="1" applyFill="1" applyBorder="1" applyAlignment="1" applyProtection="1">
      <alignment horizontal="left" vertical="top"/>
      <protection locked="0"/>
    </xf>
    <xf numFmtId="0" fontId="4" fillId="5" borderId="19" xfId="0" applyFont="1" applyFill="1" applyBorder="1" applyAlignment="1" applyProtection="1">
      <alignment horizontal="left" vertical="top"/>
      <protection locked="0"/>
    </xf>
    <xf numFmtId="0" fontId="4" fillId="5" borderId="7" xfId="0" applyFont="1" applyFill="1" applyBorder="1" applyAlignment="1" applyProtection="1">
      <alignment horizontal="left" vertical="top"/>
      <protection locked="0"/>
    </xf>
    <xf numFmtId="0" fontId="4" fillId="5" borderId="8" xfId="0" applyFont="1" applyFill="1" applyBorder="1" applyAlignment="1" applyProtection="1">
      <alignment horizontal="left" vertical="top"/>
      <protection locked="0"/>
    </xf>
    <xf numFmtId="0" fontId="4" fillId="5" borderId="9" xfId="0" applyFont="1" applyFill="1" applyBorder="1" applyAlignment="1" applyProtection="1">
      <alignment horizontal="left" vertical="top"/>
      <protection locked="0"/>
    </xf>
    <xf numFmtId="0" fontId="20" fillId="0" borderId="0" xfId="0" applyFont="1" applyAlignment="1" applyProtection="1">
      <alignment horizontal="left" wrapText="1"/>
    </xf>
    <xf numFmtId="0" fontId="20" fillId="0" borderId="0" xfId="0" applyFont="1" applyAlignment="1" applyProtection="1">
      <alignment horizontal="left" vertical="top" wrapText="1"/>
    </xf>
    <xf numFmtId="0" fontId="21" fillId="0" borderId="3" xfId="0" applyFont="1" applyFill="1" applyBorder="1" applyAlignment="1" applyProtection="1">
      <alignment wrapText="1"/>
    </xf>
    <xf numFmtId="0" fontId="21" fillId="0" borderId="4" xfId="0" applyFont="1" applyFill="1" applyBorder="1" applyAlignment="1" applyProtection="1">
      <alignment wrapText="1"/>
    </xf>
    <xf numFmtId="0" fontId="21" fillId="0" borderId="5" xfId="0" applyFont="1" applyFill="1" applyBorder="1" applyAlignment="1" applyProtection="1">
      <alignment wrapText="1"/>
    </xf>
    <xf numFmtId="0" fontId="3" fillId="0" borderId="4" xfId="0" applyFont="1" applyBorder="1" applyAlignment="1" applyProtection="1">
      <alignment vertical="center" wrapText="1"/>
    </xf>
    <xf numFmtId="0" fontId="0" fillId="0" borderId="4" xfId="0" applyBorder="1" applyAlignment="1" applyProtection="1">
      <alignment vertical="center" wrapText="1"/>
    </xf>
    <xf numFmtId="0" fontId="13" fillId="0" borderId="0" xfId="0" applyFont="1" applyAlignment="1" applyProtection="1">
      <alignment horizontal="center" wrapText="1"/>
    </xf>
    <xf numFmtId="0" fontId="3" fillId="3" borderId="55" xfId="0" applyFont="1" applyFill="1" applyBorder="1" applyAlignment="1" applyProtection="1">
      <alignment horizontal="center" vertical="center" wrapText="1"/>
    </xf>
    <xf numFmtId="0" fontId="3" fillId="3" borderId="56" xfId="0" applyFont="1" applyFill="1" applyBorder="1" applyAlignment="1" applyProtection="1">
      <alignment horizontal="center" vertical="center" wrapText="1"/>
    </xf>
    <xf numFmtId="0" fontId="6" fillId="5" borderId="55" xfId="0" applyFont="1" applyFill="1" applyBorder="1" applyAlignment="1" applyProtection="1">
      <alignment horizontal="left" vertical="center" wrapText="1"/>
    </xf>
    <xf numFmtId="0" fontId="6" fillId="5" borderId="56" xfId="0" applyFont="1" applyFill="1" applyBorder="1" applyAlignment="1" applyProtection="1">
      <alignment horizontal="left" vertical="center" wrapText="1"/>
    </xf>
    <xf numFmtId="0" fontId="6" fillId="5" borderId="58" xfId="0" applyFont="1" applyFill="1" applyBorder="1" applyAlignment="1" applyProtection="1">
      <alignment horizontal="left" vertical="center" wrapText="1"/>
    </xf>
    <xf numFmtId="0" fontId="4" fillId="3" borderId="15"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36" xfId="0" applyFont="1" applyFill="1" applyBorder="1" applyAlignment="1" applyProtection="1">
      <alignment horizontal="center" vertical="center" wrapText="1"/>
    </xf>
    <xf numFmtId="0" fontId="11" fillId="5" borderId="6" xfId="0" applyFont="1" applyFill="1" applyBorder="1" applyAlignment="1" applyProtection="1">
      <alignment horizontal="left" vertical="center" shrinkToFit="1"/>
      <protection locked="0"/>
    </xf>
    <xf numFmtId="0" fontId="11" fillId="5" borderId="11" xfId="0" applyFont="1" applyFill="1" applyBorder="1" applyAlignment="1" applyProtection="1">
      <alignment horizontal="left" vertical="center" shrinkToFit="1"/>
      <protection locked="0"/>
    </xf>
    <xf numFmtId="0" fontId="11" fillId="5" borderId="15" xfId="0" applyFont="1" applyFill="1" applyBorder="1" applyAlignment="1" applyProtection="1">
      <alignment horizontal="left" vertical="center" shrinkToFit="1"/>
      <protection locked="0"/>
    </xf>
    <xf numFmtId="0" fontId="11" fillId="5" borderId="18" xfId="0" applyFont="1" applyFill="1" applyBorder="1" applyAlignment="1" applyProtection="1">
      <alignment horizontal="left" vertical="center"/>
      <protection locked="0"/>
    </xf>
    <xf numFmtId="0" fontId="0" fillId="5" borderId="0" xfId="0" applyFill="1" applyBorder="1" applyAlignment="1" applyProtection="1">
      <alignment horizontal="left"/>
      <protection locked="0"/>
    </xf>
    <xf numFmtId="0" fontId="0" fillId="5" borderId="19"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5" borderId="9" xfId="0" applyFill="1" applyBorder="1" applyAlignment="1" applyProtection="1">
      <alignment horizontal="left"/>
      <protection locked="0"/>
    </xf>
    <xf numFmtId="0" fontId="3" fillId="3" borderId="59"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9" xfId="0" applyFill="1" applyBorder="1" applyAlignment="1" applyProtection="1">
      <alignment horizontal="center" vertical="center"/>
    </xf>
    <xf numFmtId="0" fontId="4" fillId="3" borderId="67" xfId="0" applyFont="1" applyFill="1" applyBorder="1" applyAlignment="1" applyProtection="1">
      <alignment horizontal="center" vertical="center"/>
    </xf>
    <xf numFmtId="0" fontId="0" fillId="5" borderId="60" xfId="0" applyFill="1" applyBorder="1" applyAlignment="1" applyProtection="1">
      <alignment horizontal="left" vertical="center"/>
      <protection locked="0"/>
    </xf>
    <xf numFmtId="0" fontId="0" fillId="5" borderId="61" xfId="0" applyFill="1" applyBorder="1" applyAlignment="1" applyProtection="1">
      <alignment horizontal="left"/>
      <protection locked="0"/>
    </xf>
    <xf numFmtId="0" fontId="0" fillId="5" borderId="62" xfId="0" applyFill="1" applyBorder="1" applyAlignment="1" applyProtection="1">
      <alignment horizontal="left"/>
      <protection locked="0"/>
    </xf>
    <xf numFmtId="49" fontId="11" fillId="5" borderId="6" xfId="0" applyNumberFormat="1" applyFont="1" applyFill="1" applyBorder="1" applyAlignment="1" applyProtection="1">
      <alignment horizontal="left" vertical="center"/>
      <protection locked="0"/>
    </xf>
    <xf numFmtId="56" fontId="4" fillId="0" borderId="4" xfId="0" applyNumberFormat="1" applyFont="1" applyBorder="1" applyAlignment="1" applyProtection="1">
      <alignment horizontal="center" vertical="center"/>
    </xf>
    <xf numFmtId="0" fontId="4" fillId="0" borderId="4" xfId="0" applyFont="1" applyBorder="1" applyAlignment="1" applyProtection="1">
      <alignment horizontal="center" vertical="center"/>
    </xf>
    <xf numFmtId="0" fontId="48" fillId="0" borderId="0" xfId="0" applyFont="1" applyBorder="1" applyAlignment="1" applyProtection="1">
      <alignment horizontal="center" vertical="center"/>
    </xf>
    <xf numFmtId="0" fontId="0" fillId="5" borderId="60" xfId="0" applyFill="1" applyBorder="1" applyAlignment="1" applyProtection="1">
      <alignment vertical="center"/>
      <protection locked="0"/>
    </xf>
    <xf numFmtId="0" fontId="0" fillId="5" borderId="61" xfId="0" applyFill="1" applyBorder="1" applyAlignment="1" applyProtection="1">
      <protection locked="0"/>
    </xf>
    <xf numFmtId="0" fontId="0" fillId="5" borderId="62" xfId="0" applyFill="1" applyBorder="1" applyAlignment="1" applyProtection="1">
      <protection locked="0"/>
    </xf>
    <xf numFmtId="0" fontId="4" fillId="3" borderId="6" xfId="0" applyFont="1" applyFill="1" applyBorder="1" applyAlignment="1" applyProtection="1">
      <alignment horizontal="center" vertical="center" wrapText="1"/>
    </xf>
    <xf numFmtId="0" fontId="0" fillId="3" borderId="11" xfId="0" applyFill="1" applyBorder="1" applyAlignment="1" applyProtection="1"/>
    <xf numFmtId="0" fontId="0" fillId="3" borderId="15" xfId="0" applyFill="1" applyBorder="1" applyAlignment="1" applyProtection="1"/>
    <xf numFmtId="0" fontId="0" fillId="3" borderId="7" xfId="0" applyFill="1" applyBorder="1" applyAlignment="1" applyProtection="1"/>
    <xf numFmtId="0" fontId="0" fillId="3" borderId="8" xfId="0" applyFill="1" applyBorder="1" applyAlignment="1" applyProtection="1"/>
    <xf numFmtId="0" fontId="0" fillId="3" borderId="9" xfId="0" applyFill="1" applyBorder="1" applyAlignment="1" applyProtection="1"/>
    <xf numFmtId="0" fontId="5" fillId="5" borderId="6"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5" borderId="47"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6">
    <dxf>
      <font>
        <b val="0"/>
        <i val="0"/>
        <strike val="0"/>
        <condense val="0"/>
        <extend val="0"/>
        <outline val="0"/>
        <shadow val="0"/>
        <u val="none"/>
        <vertAlign val="baseline"/>
        <sz val="11"/>
        <color auto="1"/>
        <name val="ＭＳ Ｐゴシック"/>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ＭＳ Ｐゴシック"/>
        <scheme val="none"/>
      </font>
      <alignment horizontal="general" vertical="center" textRotation="0" wrapText="0" indent="0" justifyLastLine="0" shrinkToFit="0" readingOrder="0"/>
      <protection locked="1" hidden="0"/>
    </dxf>
    <dxf>
      <font>
        <strike val="0"/>
        <outline val="0"/>
        <shadow val="0"/>
        <u val="none"/>
        <vertAlign val="baseline"/>
        <color auto="1"/>
        <name val="ＭＳ Ｐゴシック"/>
      </font>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u val="none"/>
        <vertAlign val="baseline"/>
        <color auto="1"/>
        <name val="ＭＳ Ｐゴシック"/>
      </font>
    </dxf>
    <dxf>
      <font>
        <strike val="0"/>
        <outline val="0"/>
        <shadow val="0"/>
        <u val="none"/>
        <vertAlign val="baseline"/>
        <color auto="1"/>
        <name val="ＭＳ Ｐゴシック"/>
      </font>
    </dxf>
    <dxf>
      <font>
        <b/>
        <i val="0"/>
        <strike val="0"/>
        <color rgb="FFFF0000"/>
      </font>
    </dxf>
  </dxfs>
  <tableStyles count="0" defaultTableStyle="TableStyleMedium9" defaultPivotStyle="PivotStyleLight16"/>
  <colors>
    <mruColors>
      <color rgb="FFFFFFEB"/>
      <color rgb="FFFFFFCC"/>
      <color rgb="FFFFFFD1"/>
      <color rgb="FFCC0000"/>
      <color rgb="FFEAEAEA"/>
      <color rgb="FFF5F5F5"/>
      <color rgb="FFF4F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s://www.apc.jeed.go.jp/online_kiyaku/01.pd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142875</xdr:colOff>
          <xdr:row>26</xdr:row>
          <xdr:rowOff>9525</xdr:rowOff>
        </xdr:from>
        <xdr:to>
          <xdr:col>38</xdr:col>
          <xdr:colOff>152400</xdr:colOff>
          <xdr:row>27</xdr:row>
          <xdr:rowOff>9525</xdr:rowOff>
        </xdr:to>
        <xdr:grpSp>
          <xdr:nvGrpSpPr>
            <xdr:cNvPr id="18" name="グループ化 17"/>
            <xdr:cNvGrpSpPr/>
          </xdr:nvGrpSpPr>
          <xdr:grpSpPr>
            <a:xfrm>
              <a:off x="6267450" y="5429250"/>
              <a:ext cx="1857375" cy="247650"/>
              <a:chOff x="6267450" y="5429250"/>
              <a:chExt cx="1857375" cy="247650"/>
            </a:xfrm>
          </xdr:grpSpPr>
          <xdr:sp macro="" textlink="">
            <xdr:nvSpPr>
              <xdr:cNvPr id="1025" name="Check Box 1" hidden="1">
                <a:extLst>
                  <a:ext uri="{63B3BB69-23CF-44E3-9099-C40C66FF867C}">
                    <a14:compatExt spid="_x0000_s1025"/>
                  </a:ext>
                </a:extLst>
              </xdr:cNvPr>
              <xdr:cNvSpPr/>
            </xdr:nvSpPr>
            <xdr:spPr bwMode="auto">
              <a:xfrm>
                <a:off x="6267450" y="5438775"/>
                <a:ext cx="7143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sp macro="" textlink="">
            <xdr:nvSpPr>
              <xdr:cNvPr id="1026" name="Check Box 2" hidden="1">
                <a:extLst>
                  <a:ext uri="{63B3BB69-23CF-44E3-9099-C40C66FF867C}">
                    <a14:compatExt spid="_x0000_s1026"/>
                  </a:ext>
                </a:extLst>
              </xdr:cNvPr>
              <xdr:cNvSpPr/>
            </xdr:nvSpPr>
            <xdr:spPr bwMode="auto">
              <a:xfrm>
                <a:off x="7239000" y="5429250"/>
                <a:ext cx="8858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34</xdr:row>
          <xdr:rowOff>19050</xdr:rowOff>
        </xdr:from>
        <xdr:to>
          <xdr:col>38</xdr:col>
          <xdr:colOff>212101</xdr:colOff>
          <xdr:row>35</xdr:row>
          <xdr:rowOff>19050</xdr:rowOff>
        </xdr:to>
        <xdr:grpSp>
          <xdr:nvGrpSpPr>
            <xdr:cNvPr id="17" name="グループ化 16"/>
            <xdr:cNvGrpSpPr/>
          </xdr:nvGrpSpPr>
          <xdr:grpSpPr>
            <a:xfrm>
              <a:off x="6305550" y="7286625"/>
              <a:ext cx="1878976" cy="247650"/>
              <a:chOff x="6305550" y="7286625"/>
              <a:chExt cx="1878976" cy="247650"/>
            </a:xfrm>
          </xdr:grpSpPr>
          <xdr:sp macro="" textlink="">
            <xdr:nvSpPr>
              <xdr:cNvPr id="1027" name="Check Box 3" hidden="1">
                <a:extLst>
                  <a:ext uri="{63B3BB69-23CF-44E3-9099-C40C66FF867C}">
                    <a14:compatExt spid="_x0000_s1027"/>
                  </a:ext>
                </a:extLst>
              </xdr:cNvPr>
              <xdr:cNvSpPr/>
            </xdr:nvSpPr>
            <xdr:spPr bwMode="auto">
              <a:xfrm>
                <a:off x="6305550" y="7299303"/>
                <a:ext cx="737407" cy="2254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sp macro="" textlink="">
            <xdr:nvSpPr>
              <xdr:cNvPr id="1028" name="Check Box 4" hidden="1">
                <a:extLst>
                  <a:ext uri="{63B3BB69-23CF-44E3-9099-C40C66FF867C}">
                    <a14:compatExt spid="_x0000_s1028"/>
                  </a:ext>
                </a:extLst>
              </xdr:cNvPr>
              <xdr:cNvSpPr/>
            </xdr:nvSpPr>
            <xdr:spPr bwMode="auto">
              <a:xfrm>
                <a:off x="7263444" y="7286625"/>
                <a:ext cx="92108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grpSp>
        <xdr:clientData/>
      </xdr:twoCellAnchor>
    </mc:Choice>
    <mc:Fallback/>
  </mc:AlternateContent>
  <xdr:twoCellAnchor editAs="oneCell">
    <xdr:from>
      <xdr:col>26</xdr:col>
      <xdr:colOff>3664</xdr:colOff>
      <xdr:row>56</xdr:row>
      <xdr:rowOff>28575</xdr:rowOff>
    </xdr:from>
    <xdr:to>
      <xdr:col>39</xdr:col>
      <xdr:colOff>66675</xdr:colOff>
      <xdr:row>60</xdr:row>
      <xdr:rowOff>86526</xdr:rowOff>
    </xdr:to>
    <xdr:pic>
      <xdr:nvPicPr>
        <xdr:cNvPr id="2" name="図 1"/>
        <xdr:cNvPicPr>
          <a:picLocks noChangeAspect="1"/>
        </xdr:cNvPicPr>
      </xdr:nvPicPr>
      <xdr:blipFill>
        <a:blip xmlns:r="http://schemas.openxmlformats.org/officeDocument/2006/relationships" r:embed="rId1"/>
        <a:stretch>
          <a:fillRect/>
        </a:stretch>
      </xdr:blipFill>
      <xdr:spPr>
        <a:xfrm>
          <a:off x="5251939" y="12249150"/>
          <a:ext cx="3025286" cy="553251"/>
        </a:xfrm>
        <a:prstGeom prst="rect">
          <a:avLst/>
        </a:prstGeom>
      </xdr:spPr>
    </xdr:pic>
    <xdr:clientData/>
  </xdr:twoCellAnchor>
  <xdr:twoCellAnchor editAs="absolute">
    <xdr:from>
      <xdr:col>3</xdr:col>
      <xdr:colOff>56288</xdr:colOff>
      <xdr:row>14</xdr:row>
      <xdr:rowOff>120559</xdr:rowOff>
    </xdr:from>
    <xdr:to>
      <xdr:col>20</xdr:col>
      <xdr:colOff>207467</xdr:colOff>
      <xdr:row>16</xdr:row>
      <xdr:rowOff>19050</xdr:rowOff>
    </xdr:to>
    <xdr:sp macro="" textlink="">
      <xdr:nvSpPr>
        <xdr:cNvPr id="20" name="テキスト ボックス 2"/>
        <xdr:cNvSpPr txBox="1">
          <a:spLocks noChangeArrowheads="1"/>
        </xdr:cNvSpPr>
      </xdr:nvSpPr>
      <xdr:spPr bwMode="auto">
        <a:xfrm>
          <a:off x="456338" y="2368459"/>
          <a:ext cx="3684954" cy="641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19050</xdr:colOff>
      <xdr:row>14</xdr:row>
      <xdr:rowOff>133350</xdr:rowOff>
    </xdr:from>
    <xdr:to>
      <xdr:col>21</xdr:col>
      <xdr:colOff>142875</xdr:colOff>
      <xdr:row>17</xdr:row>
      <xdr:rowOff>19050</xdr:rowOff>
    </xdr:to>
    <xdr:grpSp>
      <xdr:nvGrpSpPr>
        <xdr:cNvPr id="15" name="グループ化 14"/>
        <xdr:cNvGrpSpPr/>
      </xdr:nvGrpSpPr>
      <xdr:grpSpPr>
        <a:xfrm>
          <a:off x="95250" y="2381250"/>
          <a:ext cx="4200525" cy="800100"/>
          <a:chOff x="85725" y="2381250"/>
          <a:chExt cx="4200525" cy="800100"/>
        </a:xfrm>
      </xdr:grpSpPr>
      <mc:AlternateContent xmlns:mc="http://schemas.openxmlformats.org/markup-compatibility/2006">
        <mc:Choice xmlns:a14="http://schemas.microsoft.com/office/drawing/2010/main" Requires="a14">
          <xdr:sp macro="" textlink="">
            <xdr:nvSpPr>
              <xdr:cNvPr id="1066" name="Check Box 42" hidden="1">
                <a:extLst>
                  <a:ext uri="{63B3BB69-23CF-44E3-9099-C40C66FF867C}">
                    <a14:compatExt spid="_x0000_s1066"/>
                  </a:ext>
                </a:extLst>
              </xdr:cNvPr>
              <xdr:cNvSpPr/>
            </xdr:nvSpPr>
            <xdr:spPr bwMode="auto">
              <a:xfrm>
                <a:off x="85725" y="2381250"/>
                <a:ext cx="485775" cy="800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 name="テキスト ボックス 2"/>
          <xdr:cNvSpPr txBox="1">
            <a:spLocks noChangeArrowheads="1"/>
          </xdr:cNvSpPr>
        </xdr:nvSpPr>
        <xdr:spPr bwMode="auto">
          <a:xfrm>
            <a:off x="352426" y="2386475"/>
            <a:ext cx="3933824" cy="64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Overflow="overflow" horzOverflow="overflow" vert="horz" wrap="none" lIns="0" tIns="36000" rIns="36000" bIns="45720" anchor="ctr" anchorCtr="0" upright="1">
            <a:noAutofit/>
          </a:bodyPr>
          <a:lstStyle/>
          <a:p>
            <a:pPr marL="0" marR="0" lvl="0" indent="0" algn="just" defTabSz="914400" eaLnBrk="1" fontAlgn="auto" latinLnBrk="0" hangingPunct="1">
              <a:lnSpc>
                <a:spcPts val="1100"/>
              </a:lnSpc>
              <a:spcBef>
                <a:spcPts val="0"/>
              </a:spcBef>
              <a:spcAft>
                <a:spcPts val="0"/>
              </a:spcAft>
              <a:buClrTx/>
              <a:buSzTx/>
              <a:buFontTx/>
              <a:buNone/>
              <a:tabLst/>
              <a:defRPr/>
            </a:pPr>
            <a:r>
              <a:rPr lang="ja-JP" altLang="ja-JP" sz="1100" b="1">
                <a:solidFill>
                  <a:srgbClr val="FF0000"/>
                </a:solidFill>
                <a:effectLst/>
                <a:latin typeface="+mn-lt"/>
                <a:ea typeface="+mn-ea"/>
                <a:cs typeface="+mn-cs"/>
              </a:rPr>
              <a:t>オンラインコースをお申込の方は、以下をご確認ください。</a:t>
            </a:r>
            <a:endParaRPr lang="en-US" altLang="ja-JP" sz="1100" b="1">
              <a:solidFill>
                <a:srgbClr val="FF0000"/>
              </a:solidFill>
              <a:effectLst/>
              <a:latin typeface="+mn-lt"/>
              <a:ea typeface="+mn-ea"/>
              <a:cs typeface="+mn-cs"/>
            </a:endParaRPr>
          </a:p>
          <a:p>
            <a:pPr algn="just">
              <a:lnSpc>
                <a:spcPts val="1100"/>
              </a:lnSpc>
              <a:spcAft>
                <a:spcPts val="0"/>
              </a:spcAft>
            </a:pPr>
            <a:r>
              <a:rPr lang="ja-JP" sz="950" kern="100">
                <a:effectLst/>
                <a:latin typeface="Century" panose="02040604050505020304" pitchFamily="18" charset="0"/>
                <a:ea typeface="HGP創英角ｺﾞｼｯｸUB" panose="020B0900000000000000" pitchFamily="50" charset="-128"/>
                <a:cs typeface="Times New Roman" panose="02020603050405020304" pitchFamily="18" charset="0"/>
              </a:rPr>
              <a:t>通信の方法による在職者訓練利用規約に同意します。</a:t>
            </a:r>
            <a:endParaRPr lang="en-US" altLang="ja-JP" sz="950" kern="100">
              <a:effectLst/>
              <a:latin typeface="Century" panose="02040604050505020304" pitchFamily="18" charset="0"/>
              <a:ea typeface="HGP創英角ｺﾞｼｯｸUB" panose="020B0900000000000000" pitchFamily="50" charset="-128"/>
              <a:cs typeface="Times New Roman" panose="02020603050405020304" pitchFamily="18"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lang="en-US" altLang="ja-JP" sz="900" b="0">
                <a:effectLst/>
                <a:latin typeface="+mn-lt"/>
                <a:ea typeface="+mn-ea"/>
                <a:cs typeface="+mn-cs"/>
              </a:rPr>
              <a:t>  </a:t>
            </a:r>
            <a:r>
              <a:rPr lang="ja-JP" altLang="en-US" sz="900" b="0">
                <a:effectLst/>
                <a:latin typeface="+mn-lt"/>
                <a:ea typeface="+mn-ea"/>
                <a:cs typeface="+mn-cs"/>
              </a:rPr>
              <a:t>　　</a:t>
            </a:r>
            <a:r>
              <a:rPr lang="ja-JP" altLang="ja-JP" sz="900" b="0">
                <a:effectLst/>
                <a:latin typeface="+mn-lt"/>
                <a:ea typeface="+mn-ea"/>
                <a:cs typeface="+mn-cs"/>
              </a:rPr>
              <a:t>※</a:t>
            </a:r>
            <a:r>
              <a:rPr lang="ja-JP" altLang="ja-JP" sz="900" b="0" u="sng">
                <a:effectLst/>
                <a:latin typeface="+mn-lt"/>
                <a:ea typeface="+mn-ea"/>
                <a:cs typeface="+mn-cs"/>
              </a:rPr>
              <a:t>同意される場合は、□に✔をご記入ください。</a:t>
            </a:r>
            <a:endParaRPr lang="ja-JP" altLang="ja-JP" sz="900">
              <a:effectLst/>
            </a:endParaRPr>
          </a:p>
        </xdr:txBody>
      </xdr:sp>
    </xdr:grpSp>
    <xdr:clientData/>
  </xdr:twoCellAnchor>
  <xdr:twoCellAnchor editAs="absolute">
    <xdr:from>
      <xdr:col>24</xdr:col>
      <xdr:colOff>170034</xdr:colOff>
      <xdr:row>15</xdr:row>
      <xdr:rowOff>52655</xdr:rowOff>
    </xdr:from>
    <xdr:to>
      <xdr:col>41</xdr:col>
      <xdr:colOff>19050</xdr:colOff>
      <xdr:row>17</xdr:row>
      <xdr:rowOff>137789</xdr:rowOff>
    </xdr:to>
    <xdr:grpSp>
      <xdr:nvGrpSpPr>
        <xdr:cNvPr id="6" name="グループ化 5"/>
        <xdr:cNvGrpSpPr/>
      </xdr:nvGrpSpPr>
      <xdr:grpSpPr>
        <a:xfrm>
          <a:off x="4980159" y="2472005"/>
          <a:ext cx="3582816" cy="828084"/>
          <a:chOff x="5094459" y="2424380"/>
          <a:chExt cx="3582816" cy="828084"/>
        </a:xfrm>
      </xdr:grpSpPr>
      <xdr:sp macro="" textlink="">
        <xdr:nvSpPr>
          <xdr:cNvPr id="22" name="テキスト ボックス 2"/>
          <xdr:cNvSpPr txBox="1">
            <a:spLocks noChangeArrowheads="1"/>
          </xdr:cNvSpPr>
        </xdr:nvSpPr>
        <xdr:spPr bwMode="auto">
          <a:xfrm>
            <a:off x="5126104" y="2424380"/>
            <a:ext cx="3551171" cy="537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l">
              <a:lnSpc>
                <a:spcPts val="1200"/>
              </a:lnSpc>
              <a:spcAft>
                <a:spcPts val="0"/>
              </a:spcAft>
            </a:pPr>
            <a:r>
              <a:rPr lang="ja-JP" sz="800" b="0" kern="0" spc="60">
                <a:effectLst/>
                <a:latin typeface="Century" panose="02040604050505020304" pitchFamily="18" charset="0"/>
                <a:ea typeface="Meiryo UI" panose="020B0604030504040204" pitchFamily="50" charset="-128"/>
                <a:cs typeface="Times New Roman" panose="02020603050405020304" pitchFamily="18" charset="0"/>
              </a:rPr>
              <a:t>利用規約は左記</a:t>
            </a:r>
            <a:r>
              <a:rPr lang="ja-JP" altLang="en-US" sz="800" b="0" kern="0" spc="60">
                <a:effectLst/>
                <a:latin typeface="Century" panose="02040604050505020304" pitchFamily="18" charset="0"/>
                <a:ea typeface="Meiryo UI" panose="020B0604030504040204" pitchFamily="50" charset="-128"/>
                <a:cs typeface="Times New Roman" panose="02020603050405020304" pitchFamily="18" charset="0"/>
              </a:rPr>
              <a:t>二次元バー</a:t>
            </a:r>
            <a:r>
              <a:rPr lang="ja-JP" sz="800" b="0" kern="0" spc="60">
                <a:effectLst/>
                <a:latin typeface="Century" panose="02040604050505020304" pitchFamily="18" charset="0"/>
                <a:ea typeface="Meiryo UI" panose="020B0604030504040204" pitchFamily="50" charset="-128"/>
                <a:cs typeface="Times New Roman" panose="02020603050405020304" pitchFamily="18" charset="0"/>
              </a:rPr>
              <a:t>コード読み取</a:t>
            </a:r>
            <a:r>
              <a:rPr lang="ja-JP" altLang="en-US" sz="800" b="0" kern="0" spc="60">
                <a:effectLst/>
                <a:latin typeface="Century" panose="02040604050505020304" pitchFamily="18" charset="0"/>
                <a:ea typeface="Meiryo UI" panose="020B0604030504040204" pitchFamily="50" charset="-128"/>
                <a:cs typeface="Times New Roman" panose="02020603050405020304" pitchFamily="18" charset="0"/>
              </a:rPr>
              <a:t>り</a:t>
            </a:r>
            <a:endParaRPr lang="en-US" altLang="ja-JP" sz="800" b="0" kern="0" spc="60">
              <a:effectLst/>
              <a:latin typeface="Century" panose="02040604050505020304" pitchFamily="18" charset="0"/>
              <a:ea typeface="Meiryo UI" panose="020B0604030504040204" pitchFamily="50" charset="-128"/>
              <a:cs typeface="Times New Roman" panose="02020603050405020304" pitchFamily="18" charset="0"/>
            </a:endParaRPr>
          </a:p>
          <a:p>
            <a:pPr algn="l">
              <a:lnSpc>
                <a:spcPts val="1200"/>
              </a:lnSpc>
              <a:spcAft>
                <a:spcPts val="0"/>
              </a:spcAft>
            </a:pPr>
            <a:r>
              <a:rPr lang="ja-JP" sz="800" b="0" kern="0" spc="60">
                <a:effectLst/>
                <a:latin typeface="Century" panose="02040604050505020304" pitchFamily="18" charset="0"/>
                <a:ea typeface="Meiryo UI" panose="020B0604030504040204" pitchFamily="50" charset="-128"/>
                <a:cs typeface="Times New Roman" panose="02020603050405020304" pitchFamily="18" charset="0"/>
              </a:rPr>
              <a:t>または下記</a:t>
            </a:r>
            <a:r>
              <a:rPr lang="en-US" sz="800" b="0" kern="0" spc="60">
                <a:effectLst/>
                <a:latin typeface="Century" panose="02040604050505020304" pitchFamily="18" charset="0"/>
                <a:ea typeface="Meiryo UI" panose="020B0604030504040204" pitchFamily="50" charset="-128"/>
                <a:cs typeface="Times New Roman" panose="02020603050405020304" pitchFamily="18" charset="0"/>
              </a:rPr>
              <a:t>URL</a:t>
            </a:r>
            <a:r>
              <a:rPr lang="ja-JP" sz="800" b="0" kern="0" spc="60">
                <a:effectLst/>
                <a:latin typeface="Century" panose="02040604050505020304" pitchFamily="18" charset="0"/>
                <a:ea typeface="Meiryo UI" panose="020B0604030504040204" pitchFamily="50" charset="-128"/>
                <a:cs typeface="Times New Roman" panose="02020603050405020304" pitchFamily="18" charset="0"/>
              </a:rPr>
              <a:t>からご確認いただけます。</a:t>
            </a:r>
            <a:r>
              <a:rPr lang="en-US" sz="800" b="0" u="none" kern="100">
                <a:solidFill>
                  <a:srgbClr val="0000CC"/>
                </a:solidFill>
                <a:effectLst/>
                <a:latin typeface="Meiryo UI" panose="020B0604030504040204" pitchFamily="50" charset="-128"/>
                <a:ea typeface="ＭＳ 明朝" panose="02020609040205080304" pitchFamily="17" charset="-128"/>
                <a:cs typeface="Times New Roman" panose="02020603050405020304" pitchFamily="18" charset="0"/>
              </a:rPr>
              <a:t> </a:t>
            </a:r>
            <a:r>
              <a:rPr lang="en-US" sz="800" b="0" kern="100">
                <a:effectLst/>
                <a:latin typeface="Meiryo UI" panose="020B0604030504040204" pitchFamily="50" charset="-128"/>
                <a:ea typeface="ＭＳ 明朝" panose="02020609040205080304" pitchFamily="17" charset="-128"/>
                <a:cs typeface="Times New Roman" panose="02020603050405020304" pitchFamily="18" charset="0"/>
              </a:rPr>
              <a:t> </a:t>
            </a:r>
            <a:endParaRPr lang="ja-JP" sz="1100" b="0" kern="100">
              <a:effectLst/>
              <a:latin typeface="Century" panose="02040604050505020304" pitchFamily="18" charset="0"/>
              <a:ea typeface="ＭＳ 明朝" panose="02020609040205080304" pitchFamily="17" charset="-128"/>
              <a:cs typeface="Times New Roman" panose="02020603050405020304" pitchFamily="18" charset="0"/>
            </a:endParaRPr>
          </a:p>
          <a:p>
            <a:pPr marL="101600" indent="-101600" algn="l">
              <a:lnSpc>
                <a:spcPts val="1200"/>
              </a:lnSpc>
              <a:spcAft>
                <a:spcPts val="0"/>
              </a:spcAft>
            </a:pPr>
            <a:r>
              <a:rPr lang="en-US" altLang="ja-JP" sz="800" b="0" kern="100">
                <a:effectLst/>
                <a:latin typeface="Century" panose="02040604050505020304" pitchFamily="18" charset="0"/>
                <a:ea typeface="Meiryo UI" panose="020B0604030504040204" pitchFamily="50" charset="-128"/>
                <a:cs typeface="Times New Roman" panose="02020603050405020304" pitchFamily="18" charset="0"/>
              </a:rPr>
              <a:t> </a:t>
            </a:r>
            <a:r>
              <a:rPr lang="ja-JP" sz="800" b="0" kern="100">
                <a:effectLst/>
                <a:latin typeface="Century" panose="02040604050505020304" pitchFamily="18" charset="0"/>
                <a:ea typeface="Meiryo UI" panose="020B0604030504040204" pitchFamily="50" charset="-128"/>
                <a:cs typeface="Times New Roman" panose="02020603050405020304" pitchFamily="18" charset="0"/>
              </a:rPr>
              <a:t>※必ず「通信の方法による在職者訓練　利用規約」をお読みください。</a:t>
            </a:r>
            <a:endParaRPr lang="ja-JP" sz="1100" b="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 name="テキスト ボックス 2">
            <a:hlinkClick xmlns:r="http://schemas.openxmlformats.org/officeDocument/2006/relationships" r:id="rId2"/>
          </xdr:cNvPr>
          <xdr:cNvSpPr txBox="1"/>
        </xdr:nvSpPr>
        <xdr:spPr>
          <a:xfrm>
            <a:off x="5094459" y="2958316"/>
            <a:ext cx="3492195" cy="294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u="sng">
                <a:solidFill>
                  <a:schemeClr val="dk1"/>
                </a:solidFill>
                <a:effectLst/>
                <a:latin typeface="+mn-lt"/>
                <a:ea typeface="+mn-ea"/>
                <a:cs typeface="+mn-cs"/>
                <a:hlinkClick xmlns:r="http://schemas.openxmlformats.org/officeDocument/2006/relationships" r:id=""/>
              </a:rPr>
              <a:t>https://www.apc.jeed.go.jp/online_kiyaku/01.pdf</a:t>
            </a:r>
            <a:endParaRPr lang="ja-JP" altLang="ja-JP" sz="1100">
              <a:solidFill>
                <a:schemeClr val="dk1"/>
              </a:solidFill>
              <a:effectLst/>
              <a:latin typeface="+mn-lt"/>
              <a:ea typeface="+mn-ea"/>
              <a:cs typeface="+mn-cs"/>
            </a:endParaRPr>
          </a:p>
        </xdr:txBody>
      </xdr:sp>
    </xdr:grpSp>
    <xdr:clientData/>
  </xdr:twoCellAnchor>
  <xdr:twoCellAnchor editAs="absolute">
    <xdr:from>
      <xdr:col>22</xdr:col>
      <xdr:colOff>0</xdr:colOff>
      <xdr:row>15</xdr:row>
      <xdr:rowOff>133350</xdr:rowOff>
    </xdr:from>
    <xdr:to>
      <xdr:col>24</xdr:col>
      <xdr:colOff>209550</xdr:colOff>
      <xdr:row>17</xdr:row>
      <xdr:rowOff>38400</xdr:rowOff>
    </xdr:to>
    <xdr:pic>
      <xdr:nvPicPr>
        <xdr:cNvPr id="31" name="Picture 15"/>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71975" y="2552700"/>
          <a:ext cx="647700" cy="648000"/>
        </a:xfrm>
        <a:prstGeom prst="rect">
          <a:avLst/>
        </a:prstGeom>
        <a:noFill/>
        <a:ln>
          <a:solidFill>
            <a:schemeClr val="tx1"/>
          </a:solidFill>
        </a:ln>
        <a:extLst/>
      </xdr:spPr>
    </xdr:pic>
    <xdr:clientData/>
  </xdr:twoCellAnchor>
  <xdr:oneCellAnchor>
    <xdr:from>
      <xdr:col>58</xdr:col>
      <xdr:colOff>142876</xdr:colOff>
      <xdr:row>41</xdr:row>
      <xdr:rowOff>169308</xdr:rowOff>
    </xdr:from>
    <xdr:ext cx="266700" cy="287892"/>
    <xdr:sp macro="" textlink="">
      <xdr:nvSpPr>
        <xdr:cNvPr id="29" name="テキスト ボックス 28"/>
        <xdr:cNvSpPr txBox="1"/>
      </xdr:nvSpPr>
      <xdr:spPr>
        <a:xfrm flipV="1">
          <a:off x="11258551" y="7932183"/>
          <a:ext cx="266700" cy="287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a:t>　　　　　　　　　　　　　　　　　　</a:t>
          </a:r>
        </a:p>
      </xdr:txBody>
    </xdr:sp>
    <xdr:clientData/>
  </xdr:oneCellAnchor>
  <mc:AlternateContent xmlns:mc="http://schemas.openxmlformats.org/markup-compatibility/2006">
    <mc:Choice xmlns:a14="http://schemas.microsoft.com/office/drawing/2010/main" Requires="a14">
      <xdr:twoCellAnchor editAs="absolute">
        <xdr:from>
          <xdr:col>2</xdr:col>
          <xdr:colOff>161929</xdr:colOff>
          <xdr:row>37</xdr:row>
          <xdr:rowOff>19055</xdr:rowOff>
        </xdr:from>
        <xdr:to>
          <xdr:col>35</xdr:col>
          <xdr:colOff>57554</xdr:colOff>
          <xdr:row>40</xdr:row>
          <xdr:rowOff>188389</xdr:rowOff>
        </xdr:to>
        <xdr:grpSp>
          <xdr:nvGrpSpPr>
            <xdr:cNvPr id="11" name="グループ化 10"/>
            <xdr:cNvGrpSpPr/>
          </xdr:nvGrpSpPr>
          <xdr:grpSpPr>
            <a:xfrm>
              <a:off x="381004" y="8134355"/>
              <a:ext cx="6934600" cy="797984"/>
              <a:chOff x="381004" y="8134355"/>
              <a:chExt cx="6934600" cy="797984"/>
            </a:xfrm>
          </xdr:grpSpPr>
          <xdr:grpSp>
            <xdr:nvGrpSpPr>
              <xdr:cNvPr id="46" name="グループ化 45"/>
              <xdr:cNvGrpSpPr/>
            </xdr:nvGrpSpPr>
            <xdr:grpSpPr>
              <a:xfrm>
                <a:off x="2600327" y="8134355"/>
                <a:ext cx="1615161" cy="245938"/>
                <a:chOff x="1114432" y="962025"/>
                <a:chExt cx="1647818" cy="333375"/>
              </a:xfrm>
            </xdr:grpSpPr>
            <xdr:sp macro="" textlink="">
              <xdr:nvSpPr>
                <xdr:cNvPr id="1089" name="Check Box 65" hidden="1">
                  <a:extLst>
                    <a:ext uri="{63B3BB69-23CF-44E3-9099-C40C66FF867C}">
                      <a14:compatExt spid="_x0000_s1089"/>
                    </a:ext>
                  </a:extLst>
                </xdr:cNvPr>
                <xdr:cNvSpPr/>
              </xdr:nvSpPr>
              <xdr:spPr bwMode="auto">
                <a:xfrm>
                  <a:off x="2009771" y="962025"/>
                  <a:ext cx="752479"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2.いいえ</a:t>
                  </a:r>
                </a:p>
              </xdr:txBody>
            </xdr:sp>
            <xdr:sp macro="" textlink="">
              <xdr:nvSpPr>
                <xdr:cNvPr id="1090" name="Check Box 66" hidden="1">
                  <a:extLst>
                    <a:ext uri="{63B3BB69-23CF-44E3-9099-C40C66FF867C}">
                      <a14:compatExt spid="_x0000_s1090"/>
                    </a:ext>
                  </a:extLst>
                </xdr:cNvPr>
                <xdr:cNvSpPr/>
              </xdr:nvSpPr>
              <xdr:spPr bwMode="auto">
                <a:xfrm>
                  <a:off x="1114432" y="962025"/>
                  <a:ext cx="914404"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1.はい　</a:t>
                  </a:r>
                </a:p>
              </xdr:txBody>
            </xdr:sp>
          </xdr:grpSp>
          <xdr:grpSp>
            <xdr:nvGrpSpPr>
              <xdr:cNvPr id="8" name="グループ化 7"/>
              <xdr:cNvGrpSpPr/>
            </xdr:nvGrpSpPr>
            <xdr:grpSpPr>
              <a:xfrm>
                <a:off x="381004" y="8546941"/>
                <a:ext cx="6934600" cy="385398"/>
                <a:chOff x="381004" y="8546941"/>
                <a:chExt cx="6934600" cy="385398"/>
              </a:xfrm>
            </xdr:grpSpPr>
            <xdr:sp macro="" textlink="">
              <xdr:nvSpPr>
                <xdr:cNvPr id="1091" name="Check Box 67" hidden="1">
                  <a:extLst>
                    <a:ext uri="{63B3BB69-23CF-44E3-9099-C40C66FF867C}">
                      <a14:compatExt spid="_x0000_s1091"/>
                    </a:ext>
                  </a:extLst>
                </xdr:cNvPr>
                <xdr:cNvSpPr/>
              </xdr:nvSpPr>
              <xdr:spPr bwMode="auto">
                <a:xfrm>
                  <a:off x="381719" y="8546941"/>
                  <a:ext cx="1071244" cy="16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1.Web検索</a:t>
                  </a:r>
                </a:p>
              </xdr:txBody>
            </xdr:sp>
            <xdr:sp macro="" textlink="">
              <xdr:nvSpPr>
                <xdr:cNvPr id="1092" name="Check Box 68" hidden="1">
                  <a:extLst>
                    <a:ext uri="{63B3BB69-23CF-44E3-9099-C40C66FF867C}">
                      <a14:compatExt spid="_x0000_s1092"/>
                    </a:ext>
                  </a:extLst>
                </xdr:cNvPr>
                <xdr:cNvSpPr/>
              </xdr:nvSpPr>
              <xdr:spPr bwMode="auto">
                <a:xfrm>
                  <a:off x="1528987" y="8551071"/>
                  <a:ext cx="1328515" cy="1641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2.セミナーパンフレット</a:t>
                  </a:r>
                </a:p>
              </xdr:txBody>
            </xdr:sp>
            <xdr:sp macro="" textlink="">
              <xdr:nvSpPr>
                <xdr:cNvPr id="1093" name="Check Box 69" hidden="1">
                  <a:extLst>
                    <a:ext uri="{63B3BB69-23CF-44E3-9099-C40C66FF867C}">
                      <a14:compatExt spid="_x0000_s1093"/>
                    </a:ext>
                  </a:extLst>
                </xdr:cNvPr>
                <xdr:cNvSpPr/>
              </xdr:nvSpPr>
              <xdr:spPr bwMode="auto">
                <a:xfrm>
                  <a:off x="2953231" y="8556809"/>
                  <a:ext cx="1548532" cy="1641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3.ダイレクトメール</a:t>
                  </a:r>
                </a:p>
              </xdr:txBody>
            </xdr:sp>
            <xdr:sp macro="" textlink="">
              <xdr:nvSpPr>
                <xdr:cNvPr id="1094" name="Check Box 70" hidden="1">
                  <a:extLst>
                    <a:ext uri="{63B3BB69-23CF-44E3-9099-C40C66FF867C}">
                      <a14:compatExt spid="_x0000_s1094"/>
                    </a:ext>
                  </a:extLst>
                </xdr:cNvPr>
                <xdr:cNvSpPr/>
              </xdr:nvSpPr>
              <xdr:spPr bwMode="auto">
                <a:xfrm>
                  <a:off x="4114007" y="8556809"/>
                  <a:ext cx="1315191" cy="16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4.YouTube</a:t>
                  </a:r>
                </a:p>
              </xdr:txBody>
            </xdr:sp>
            <xdr:sp macro="" textlink="">
              <xdr:nvSpPr>
                <xdr:cNvPr id="1095" name="Check Box 71" hidden="1">
                  <a:extLst>
                    <a:ext uri="{63B3BB69-23CF-44E3-9099-C40C66FF867C}">
                      <a14:compatExt spid="_x0000_s1095"/>
                    </a:ext>
                  </a:extLst>
                </xdr:cNvPr>
                <xdr:cNvSpPr/>
              </xdr:nvSpPr>
              <xdr:spPr bwMode="auto">
                <a:xfrm>
                  <a:off x="5145222" y="8560682"/>
                  <a:ext cx="1240947" cy="1641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5.Twitter</a:t>
                  </a:r>
                </a:p>
              </xdr:txBody>
            </xdr:sp>
            <xdr:sp macro="" textlink="">
              <xdr:nvSpPr>
                <xdr:cNvPr id="1096" name="Check Box 72" hidden="1">
                  <a:extLst>
                    <a:ext uri="{63B3BB69-23CF-44E3-9099-C40C66FF867C}">
                      <a14:compatExt spid="_x0000_s1096"/>
                    </a:ext>
                  </a:extLst>
                </xdr:cNvPr>
                <xdr:cNvSpPr/>
              </xdr:nvSpPr>
              <xdr:spPr bwMode="auto">
                <a:xfrm>
                  <a:off x="6074657" y="8557719"/>
                  <a:ext cx="1240947" cy="16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6.ポスター</a:t>
                  </a:r>
                </a:p>
              </xdr:txBody>
            </xdr:sp>
            <xdr:sp macro="" textlink="">
              <xdr:nvSpPr>
                <xdr:cNvPr id="1097" name="Check Box 73" hidden="1">
                  <a:extLst>
                    <a:ext uri="{63B3BB69-23CF-44E3-9099-C40C66FF867C}">
                      <a14:compatExt spid="_x0000_s1097"/>
                    </a:ext>
                  </a:extLst>
                </xdr:cNvPr>
                <xdr:cNvSpPr/>
              </xdr:nvSpPr>
              <xdr:spPr bwMode="auto">
                <a:xfrm>
                  <a:off x="381004" y="8744373"/>
                  <a:ext cx="1133934" cy="1483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7.知人からの紹介</a:t>
                  </a:r>
                </a:p>
              </xdr:txBody>
            </xdr:sp>
            <xdr:sp macro="" textlink="">
              <xdr:nvSpPr>
                <xdr:cNvPr id="1098" name="Check Box 74" hidden="1">
                  <a:extLst>
                    <a:ext uri="{63B3BB69-23CF-44E3-9099-C40C66FF867C}">
                      <a14:compatExt spid="_x0000_s1098"/>
                    </a:ext>
                  </a:extLst>
                </xdr:cNvPr>
                <xdr:cNvSpPr/>
              </xdr:nvSpPr>
              <xdr:spPr bwMode="auto">
                <a:xfrm>
                  <a:off x="1525412" y="8743950"/>
                  <a:ext cx="1989313" cy="1619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8.所属団体からの紹介　（団体名：</a:t>
                  </a:r>
                </a:p>
              </xdr:txBody>
            </xdr:sp>
            <xdr:sp macro="" textlink="">
              <xdr:nvSpPr>
                <xdr:cNvPr id="1099" name="Check Box 75" hidden="1">
                  <a:extLst>
                    <a:ext uri="{63B3BB69-23CF-44E3-9099-C40C66FF867C}">
                      <a14:compatExt spid="_x0000_s1099"/>
                    </a:ext>
                  </a:extLst>
                </xdr:cNvPr>
                <xdr:cNvSpPr/>
              </xdr:nvSpPr>
              <xdr:spPr bwMode="auto">
                <a:xfrm>
                  <a:off x="5547332" y="8744373"/>
                  <a:ext cx="768769" cy="1879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9.その他</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209550</xdr:colOff>
          <xdr:row>35</xdr:row>
          <xdr:rowOff>57150</xdr:rowOff>
        </xdr:from>
        <xdr:to>
          <xdr:col>17</xdr:col>
          <xdr:colOff>187037</xdr:colOff>
          <xdr:row>35</xdr:row>
          <xdr:rowOff>295275</xdr:rowOff>
        </xdr:to>
        <xdr:grpSp>
          <xdr:nvGrpSpPr>
            <xdr:cNvPr id="10" name="グループ化 9"/>
            <xdr:cNvGrpSpPr/>
          </xdr:nvGrpSpPr>
          <xdr:grpSpPr>
            <a:xfrm>
              <a:off x="1952625" y="7572375"/>
              <a:ext cx="1511012" cy="238125"/>
              <a:chOff x="1782908" y="7574973"/>
              <a:chExt cx="1516206" cy="238125"/>
            </a:xfrm>
          </xdr:grpSpPr>
          <xdr:sp macro="" textlink="">
            <xdr:nvSpPr>
              <xdr:cNvPr id="1115" name="Check Box 91" hidden="1">
                <a:extLst>
                  <a:ext uri="{63B3BB69-23CF-44E3-9099-C40C66FF867C}">
                    <a14:compatExt spid="_x0000_s1115"/>
                  </a:ext>
                </a:extLst>
              </xdr:cNvPr>
              <xdr:cNvSpPr/>
            </xdr:nvSpPr>
            <xdr:spPr bwMode="auto">
              <a:xfrm>
                <a:off x="1782908" y="7574973"/>
                <a:ext cx="71437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sp macro="" textlink="">
            <xdr:nvSpPr>
              <xdr:cNvPr id="1116" name="Check Box 92" hidden="1">
                <a:extLst>
                  <a:ext uri="{63B3BB69-23CF-44E3-9099-C40C66FF867C}">
                    <a14:compatExt spid="_x0000_s1116"/>
                  </a:ext>
                </a:extLst>
              </xdr:cNvPr>
              <xdr:cNvSpPr/>
            </xdr:nvSpPr>
            <xdr:spPr bwMode="auto">
              <a:xfrm>
                <a:off x="2306782" y="7584498"/>
                <a:ext cx="7143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FAX</a:t>
                </a:r>
              </a:p>
            </xdr:txBody>
          </xdr:sp>
          <xdr:sp macro="" textlink="">
            <xdr:nvSpPr>
              <xdr:cNvPr id="1117" name="Check Box 93" hidden="1">
                <a:extLst>
                  <a:ext uri="{63B3BB69-23CF-44E3-9099-C40C66FF867C}">
                    <a14:compatExt spid="_x0000_s1117"/>
                  </a:ext>
                </a:extLst>
              </xdr:cNvPr>
              <xdr:cNvSpPr/>
            </xdr:nvSpPr>
            <xdr:spPr bwMode="auto">
              <a:xfrm>
                <a:off x="2792557" y="7594023"/>
                <a:ext cx="50655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200025</xdr:colOff>
          <xdr:row>27</xdr:row>
          <xdr:rowOff>57150</xdr:rowOff>
        </xdr:from>
        <xdr:to>
          <xdr:col>18</xdr:col>
          <xdr:colOff>36368</xdr:colOff>
          <xdr:row>27</xdr:row>
          <xdr:rowOff>295275</xdr:rowOff>
        </xdr:to>
        <xdr:grpSp>
          <xdr:nvGrpSpPr>
            <xdr:cNvPr id="9" name="グループ化 8"/>
            <xdr:cNvGrpSpPr/>
          </xdr:nvGrpSpPr>
          <xdr:grpSpPr>
            <a:xfrm>
              <a:off x="1943100" y="5724525"/>
              <a:ext cx="1588943" cy="238125"/>
              <a:chOff x="1782909" y="5713268"/>
              <a:chExt cx="1594134" cy="238125"/>
            </a:xfrm>
          </xdr:grpSpPr>
          <xdr:sp macro="" textlink="">
            <xdr:nvSpPr>
              <xdr:cNvPr id="1121" name="Check Box 97" hidden="1">
                <a:extLst>
                  <a:ext uri="{63B3BB69-23CF-44E3-9099-C40C66FF867C}">
                    <a14:compatExt spid="_x0000_s1121"/>
                  </a:ext>
                </a:extLst>
              </xdr:cNvPr>
              <xdr:cNvSpPr/>
            </xdr:nvSpPr>
            <xdr:spPr bwMode="auto">
              <a:xfrm>
                <a:off x="1782909" y="5713268"/>
                <a:ext cx="71437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sp macro="" textlink="">
            <xdr:nvSpPr>
              <xdr:cNvPr id="1122" name="Check Box 98" hidden="1">
                <a:extLst>
                  <a:ext uri="{63B3BB69-23CF-44E3-9099-C40C66FF867C}">
                    <a14:compatExt spid="_x0000_s1122"/>
                  </a:ext>
                </a:extLst>
              </xdr:cNvPr>
              <xdr:cNvSpPr/>
            </xdr:nvSpPr>
            <xdr:spPr bwMode="auto">
              <a:xfrm>
                <a:off x="2306782" y="5722793"/>
                <a:ext cx="7143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FAX</a:t>
                </a:r>
              </a:p>
            </xdr:txBody>
          </xdr:sp>
          <xdr:sp macro="" textlink="">
            <xdr:nvSpPr>
              <xdr:cNvPr id="1123" name="Check Box 99" hidden="1">
                <a:extLst>
                  <a:ext uri="{63B3BB69-23CF-44E3-9099-C40C66FF867C}">
                    <a14:compatExt spid="_x0000_s1123"/>
                  </a:ext>
                </a:extLst>
              </xdr:cNvPr>
              <xdr:cNvSpPr/>
            </xdr:nvSpPr>
            <xdr:spPr bwMode="auto">
              <a:xfrm>
                <a:off x="2792556" y="5732318"/>
                <a:ext cx="58448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5fs02w\&#39640;&#24230;&#35347;&#32244;&#12475;&#12531;&#12479;&#12540;\&#39640;&#24230;&#35347;&#32244;&#12475;&#12531;&#12479;&#12540;&#20849;&#26377;\&#20107;&#21209;&#31995;&#20849;&#26377;_150G\220_&#20107;&#26989;&#35506;\&#9734;&#21463;&#20184;\&#12475;&#12511;&#12490;&#12540;&#21463;&#20184;&#38306;&#36899;&#27096;&#24335;\H30&#65288;&#20206;&#65289;\H30%20&#30003;&#36796;&#26360;&#38306;&#36899;&#27096;&#24335;\2018&#21463;&#35611;&#30003;&#36796;&#26360;&#65288;4&#21517;&#20197;&#19979;&#20462;&#27491;&#29256;&#65289;&#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30受講申込書(修正箇所・記入例)"/>
      <sheetName val="H30受講申込書 (修正版)"/>
      <sheetName val="Sheet2"/>
    </sheetNames>
    <sheetDataSet>
      <sheetData sheetId="0" refreshError="1"/>
      <sheetData sheetId="1"/>
      <sheetData sheetId="2">
        <row r="1">
          <cell r="A1" t="str">
            <v>コース番号</v>
          </cell>
        </row>
        <row r="2">
          <cell r="A2" t="str">
            <v>A0071</v>
          </cell>
        </row>
        <row r="3">
          <cell r="A3" t="str">
            <v>A0081</v>
          </cell>
        </row>
        <row r="4">
          <cell r="A4" t="str">
            <v>B0101</v>
          </cell>
        </row>
        <row r="5">
          <cell r="A5" t="str">
            <v>B0201</v>
          </cell>
        </row>
        <row r="6">
          <cell r="A6" t="str">
            <v>B0301</v>
          </cell>
        </row>
        <row r="7">
          <cell r="A7" t="str">
            <v>B0401</v>
          </cell>
        </row>
        <row r="8">
          <cell r="A8" t="str">
            <v>B0841</v>
          </cell>
        </row>
        <row r="9">
          <cell r="A9" t="str">
            <v>C0111</v>
          </cell>
        </row>
        <row r="10">
          <cell r="A10" t="str">
            <v>C0131</v>
          </cell>
        </row>
        <row r="11">
          <cell r="A11" t="str">
            <v>C0141</v>
          </cell>
        </row>
        <row r="12">
          <cell r="A12" t="str">
            <v>C0311</v>
          </cell>
        </row>
        <row r="13">
          <cell r="A13" t="str">
            <v>C0312</v>
          </cell>
        </row>
        <row r="14">
          <cell r="A14" t="str">
            <v>C0331</v>
          </cell>
        </row>
        <row r="15">
          <cell r="A15" t="str">
            <v>C0332</v>
          </cell>
        </row>
        <row r="16">
          <cell r="A16" t="str">
            <v>C0341</v>
          </cell>
        </row>
        <row r="17">
          <cell r="A17" t="str">
            <v>C0351</v>
          </cell>
        </row>
        <row r="18">
          <cell r="A18" t="str">
            <v>C0541</v>
          </cell>
        </row>
        <row r="19">
          <cell r="A19" t="str">
            <v>C0591</v>
          </cell>
        </row>
        <row r="20">
          <cell r="A20" t="str">
            <v>C0631</v>
          </cell>
        </row>
        <row r="21">
          <cell r="A21" t="str">
            <v>C0801</v>
          </cell>
        </row>
        <row r="22">
          <cell r="A22" t="str">
            <v>C0921</v>
          </cell>
        </row>
        <row r="23">
          <cell r="A23" t="str">
            <v>C1211</v>
          </cell>
        </row>
        <row r="24">
          <cell r="A24" t="str">
            <v>C1212</v>
          </cell>
        </row>
        <row r="25">
          <cell r="A25" t="str">
            <v>C1221</v>
          </cell>
        </row>
        <row r="26">
          <cell r="A26" t="str">
            <v>C1271</v>
          </cell>
        </row>
        <row r="27">
          <cell r="A27" t="str">
            <v>C1291</v>
          </cell>
        </row>
        <row r="28">
          <cell r="A28" t="str">
            <v>C1321</v>
          </cell>
        </row>
        <row r="29">
          <cell r="A29" t="str">
            <v>C1331</v>
          </cell>
        </row>
        <row r="30">
          <cell r="A30" t="str">
            <v>C1341</v>
          </cell>
        </row>
        <row r="31">
          <cell r="A31" t="str">
            <v>C1351</v>
          </cell>
        </row>
        <row r="32">
          <cell r="A32" t="str">
            <v>C1441</v>
          </cell>
        </row>
        <row r="33">
          <cell r="A33" t="str">
            <v>C1551</v>
          </cell>
        </row>
        <row r="34">
          <cell r="A34" t="str">
            <v>C1552</v>
          </cell>
        </row>
        <row r="35">
          <cell r="A35" t="str">
            <v>C1561</v>
          </cell>
        </row>
        <row r="36">
          <cell r="A36" t="str">
            <v>C1711</v>
          </cell>
        </row>
        <row r="37">
          <cell r="A37" t="str">
            <v>C1721</v>
          </cell>
        </row>
        <row r="38">
          <cell r="A38" t="str">
            <v>C1731</v>
          </cell>
        </row>
        <row r="39">
          <cell r="A39" t="str">
            <v>C1811</v>
          </cell>
        </row>
        <row r="40">
          <cell r="A40" t="str">
            <v>C2111</v>
          </cell>
        </row>
        <row r="41">
          <cell r="A41" t="str">
            <v>C4011</v>
          </cell>
        </row>
        <row r="42">
          <cell r="A42" t="str">
            <v>C4121</v>
          </cell>
        </row>
        <row r="43">
          <cell r="A43" t="str">
            <v>C4211</v>
          </cell>
        </row>
        <row r="44">
          <cell r="A44" t="str">
            <v>C4212</v>
          </cell>
        </row>
        <row r="45">
          <cell r="A45" t="str">
            <v>C4221</v>
          </cell>
        </row>
        <row r="46">
          <cell r="A46" t="str">
            <v>C4241</v>
          </cell>
        </row>
        <row r="47">
          <cell r="A47" t="str">
            <v>C4251</v>
          </cell>
        </row>
        <row r="48">
          <cell r="A48" t="str">
            <v>C4471</v>
          </cell>
        </row>
        <row r="49">
          <cell r="A49" t="str">
            <v>C4481</v>
          </cell>
        </row>
        <row r="50">
          <cell r="A50" t="str">
            <v>C5121</v>
          </cell>
        </row>
        <row r="51">
          <cell r="A51" t="str">
            <v>C5211</v>
          </cell>
        </row>
        <row r="52">
          <cell r="A52" t="str">
            <v>C5261</v>
          </cell>
        </row>
        <row r="53">
          <cell r="A53" t="str">
            <v>C5311</v>
          </cell>
        </row>
        <row r="54">
          <cell r="A54" t="str">
            <v>C5321</v>
          </cell>
        </row>
        <row r="55">
          <cell r="A55" t="str">
            <v>C5451</v>
          </cell>
        </row>
        <row r="56">
          <cell r="A56" t="str">
            <v>D0021</v>
          </cell>
        </row>
        <row r="57">
          <cell r="A57" t="str">
            <v>D0501</v>
          </cell>
        </row>
        <row r="58">
          <cell r="A58" t="str">
            <v>D0502</v>
          </cell>
        </row>
        <row r="59">
          <cell r="A59" t="str">
            <v>D0661</v>
          </cell>
        </row>
        <row r="60">
          <cell r="A60" t="str">
            <v>D2011</v>
          </cell>
        </row>
        <row r="61">
          <cell r="A61" t="str">
            <v>D2021</v>
          </cell>
        </row>
        <row r="62">
          <cell r="A62" t="str">
            <v>D2041</v>
          </cell>
        </row>
        <row r="63">
          <cell r="A63" t="str">
            <v>D2081</v>
          </cell>
        </row>
        <row r="64">
          <cell r="A64" t="str">
            <v>D2091</v>
          </cell>
        </row>
        <row r="65">
          <cell r="A65" t="str">
            <v>D2101</v>
          </cell>
        </row>
        <row r="66">
          <cell r="A66" t="str">
            <v>D2111</v>
          </cell>
        </row>
        <row r="67">
          <cell r="A67" t="str">
            <v>DM211</v>
          </cell>
        </row>
        <row r="68">
          <cell r="A68" t="str">
            <v>DZ111</v>
          </cell>
        </row>
        <row r="69">
          <cell r="A69" t="str">
            <v>E0011</v>
          </cell>
        </row>
        <row r="70">
          <cell r="A70" t="str">
            <v>E0012</v>
          </cell>
        </row>
        <row r="71">
          <cell r="A71" t="str">
            <v>E0021</v>
          </cell>
        </row>
        <row r="72">
          <cell r="A72" t="str">
            <v>E0031</v>
          </cell>
        </row>
        <row r="73">
          <cell r="A73" t="str">
            <v>E0061</v>
          </cell>
        </row>
        <row r="74">
          <cell r="A74" t="str">
            <v>E0062</v>
          </cell>
        </row>
        <row r="75">
          <cell r="A75" t="str">
            <v>E0071</v>
          </cell>
        </row>
        <row r="76">
          <cell r="A76" t="str">
            <v>E0072</v>
          </cell>
        </row>
        <row r="77">
          <cell r="A77" t="str">
            <v>E0091</v>
          </cell>
        </row>
        <row r="78">
          <cell r="A78" t="str">
            <v>E0092</v>
          </cell>
        </row>
        <row r="79">
          <cell r="A79" t="str">
            <v>E0161</v>
          </cell>
        </row>
        <row r="80">
          <cell r="A80" t="str">
            <v>E0191</v>
          </cell>
        </row>
        <row r="81">
          <cell r="A81" t="str">
            <v>E0211</v>
          </cell>
        </row>
        <row r="82">
          <cell r="A82" t="str">
            <v>E0231</v>
          </cell>
        </row>
        <row r="83">
          <cell r="A83" t="str">
            <v>E0241</v>
          </cell>
        </row>
        <row r="84">
          <cell r="A84" t="str">
            <v>E0251</v>
          </cell>
        </row>
        <row r="85">
          <cell r="A85" t="str">
            <v>E0271</v>
          </cell>
        </row>
        <row r="86">
          <cell r="A86" t="str">
            <v>E0291</v>
          </cell>
        </row>
        <row r="87">
          <cell r="A87" t="str">
            <v>E0292</v>
          </cell>
        </row>
        <row r="88">
          <cell r="A88" t="str">
            <v>E0301</v>
          </cell>
        </row>
        <row r="89">
          <cell r="A89" t="str">
            <v>E0302</v>
          </cell>
        </row>
        <row r="90">
          <cell r="A90" t="str">
            <v>E0311</v>
          </cell>
        </row>
        <row r="91">
          <cell r="A91" t="str">
            <v>E0321</v>
          </cell>
        </row>
        <row r="92">
          <cell r="A92" t="str">
            <v>E0331</v>
          </cell>
        </row>
        <row r="93">
          <cell r="A93" t="str">
            <v>E0351</v>
          </cell>
        </row>
        <row r="94">
          <cell r="A94" t="str">
            <v>E0361</v>
          </cell>
        </row>
        <row r="95">
          <cell r="A95" t="str">
            <v>E0401</v>
          </cell>
        </row>
        <row r="96">
          <cell r="A96" t="str">
            <v>E0431</v>
          </cell>
        </row>
        <row r="97">
          <cell r="A97" t="str">
            <v>E0441</v>
          </cell>
        </row>
        <row r="98">
          <cell r="A98" t="str">
            <v>E0451</v>
          </cell>
        </row>
        <row r="99">
          <cell r="A99" t="str">
            <v>E0461</v>
          </cell>
        </row>
        <row r="100">
          <cell r="A100" t="str">
            <v>E0471</v>
          </cell>
        </row>
        <row r="101">
          <cell r="A101" t="str">
            <v>E0481</v>
          </cell>
        </row>
        <row r="102">
          <cell r="A102" t="str">
            <v>E0491</v>
          </cell>
        </row>
        <row r="103">
          <cell r="A103" t="str">
            <v>E0571</v>
          </cell>
        </row>
        <row r="104">
          <cell r="A104" t="str">
            <v>E0591</v>
          </cell>
        </row>
        <row r="105">
          <cell r="A105" t="str">
            <v>E0641</v>
          </cell>
        </row>
        <row r="106">
          <cell r="A106" t="str">
            <v>E0671</v>
          </cell>
        </row>
        <row r="107">
          <cell r="A107" t="str">
            <v>E0681</v>
          </cell>
        </row>
        <row r="108">
          <cell r="A108" t="str">
            <v>E0691</v>
          </cell>
        </row>
        <row r="109">
          <cell r="A109" t="str">
            <v>E0701</v>
          </cell>
        </row>
        <row r="110">
          <cell r="A110" t="str">
            <v>E0711</v>
          </cell>
        </row>
        <row r="111">
          <cell r="A111" t="str">
            <v>E0712</v>
          </cell>
        </row>
        <row r="112">
          <cell r="A112" t="str">
            <v>E0721</v>
          </cell>
        </row>
        <row r="113">
          <cell r="A113" t="str">
            <v>E0731</v>
          </cell>
        </row>
        <row r="114">
          <cell r="A114" t="str">
            <v>E0732</v>
          </cell>
        </row>
        <row r="115">
          <cell r="A115" t="str">
            <v>E0741</v>
          </cell>
        </row>
        <row r="116">
          <cell r="A116" t="str">
            <v>E0751</v>
          </cell>
        </row>
        <row r="117">
          <cell r="A117" t="str">
            <v>E0761</v>
          </cell>
        </row>
        <row r="118">
          <cell r="A118" t="str">
            <v>E0762</v>
          </cell>
        </row>
        <row r="119">
          <cell r="A119" t="str">
            <v>E0771</v>
          </cell>
        </row>
        <row r="120">
          <cell r="A120" t="str">
            <v>E0781</v>
          </cell>
        </row>
        <row r="121">
          <cell r="A121" t="str">
            <v>E0782</v>
          </cell>
        </row>
        <row r="122">
          <cell r="A122" t="str">
            <v>E0791</v>
          </cell>
        </row>
        <row r="123">
          <cell r="A123" t="str">
            <v>E0801</v>
          </cell>
        </row>
        <row r="124">
          <cell r="A124" t="str">
            <v>E0811</v>
          </cell>
        </row>
        <row r="125">
          <cell r="A125" t="str">
            <v>E0821</v>
          </cell>
        </row>
        <row r="126">
          <cell r="A126" t="str">
            <v>E0831</v>
          </cell>
        </row>
        <row r="127">
          <cell r="A127" t="str">
            <v>E9951</v>
          </cell>
        </row>
        <row r="128">
          <cell r="A128" t="str">
            <v>E9952</v>
          </cell>
        </row>
        <row r="129">
          <cell r="A129" t="str">
            <v>E9961</v>
          </cell>
        </row>
        <row r="130">
          <cell r="A130" t="str">
            <v>E9962</v>
          </cell>
        </row>
        <row r="131">
          <cell r="A131" t="str">
            <v>E9971</v>
          </cell>
        </row>
        <row r="132">
          <cell r="A132" t="str">
            <v>E9972</v>
          </cell>
        </row>
        <row r="133">
          <cell r="A133" t="str">
            <v>E9981</v>
          </cell>
        </row>
        <row r="134">
          <cell r="A134" t="str">
            <v>E9982</v>
          </cell>
        </row>
        <row r="135">
          <cell r="A135" t="str">
            <v>EC951</v>
          </cell>
        </row>
        <row r="136">
          <cell r="A136" t="str">
            <v>EC981</v>
          </cell>
        </row>
        <row r="137">
          <cell r="A137" t="str">
            <v>EK011</v>
          </cell>
        </row>
        <row r="138">
          <cell r="A138" t="str">
            <v>EK951</v>
          </cell>
        </row>
        <row r="139">
          <cell r="A139" t="str">
            <v>EK981</v>
          </cell>
        </row>
        <row r="140">
          <cell r="A140" t="str">
            <v>ET571</v>
          </cell>
        </row>
        <row r="141">
          <cell r="A141" t="str">
            <v>G0101</v>
          </cell>
        </row>
        <row r="142">
          <cell r="A142" t="str">
            <v>G0111</v>
          </cell>
        </row>
        <row r="143">
          <cell r="A143" t="str">
            <v>G0121</v>
          </cell>
        </row>
        <row r="144">
          <cell r="A144" t="str">
            <v>G0231</v>
          </cell>
        </row>
        <row r="145">
          <cell r="A145" t="str">
            <v>G0371</v>
          </cell>
        </row>
        <row r="146">
          <cell r="A146" t="str">
            <v>G0372</v>
          </cell>
        </row>
        <row r="147">
          <cell r="A147" t="str">
            <v>G0381</v>
          </cell>
        </row>
        <row r="148">
          <cell r="A148" t="str">
            <v>G0391</v>
          </cell>
        </row>
        <row r="149">
          <cell r="A149" t="str">
            <v>G0411</v>
          </cell>
        </row>
        <row r="150">
          <cell r="A150" t="str">
            <v>G0421</v>
          </cell>
        </row>
        <row r="151">
          <cell r="A151" t="str">
            <v>G0511</v>
          </cell>
        </row>
        <row r="152">
          <cell r="A152" t="str">
            <v>G0531</v>
          </cell>
        </row>
        <row r="153">
          <cell r="A153" t="str">
            <v>G0541</v>
          </cell>
        </row>
        <row r="154">
          <cell r="A154" t="str">
            <v>G0551</v>
          </cell>
        </row>
        <row r="155">
          <cell r="A155" t="str">
            <v>G0611</v>
          </cell>
        </row>
        <row r="156">
          <cell r="A156" t="str">
            <v>G0781</v>
          </cell>
        </row>
        <row r="157">
          <cell r="A157" t="str">
            <v>G0801</v>
          </cell>
        </row>
        <row r="158">
          <cell r="A158" t="str">
            <v>G0881</v>
          </cell>
        </row>
        <row r="159">
          <cell r="A159" t="str">
            <v>G0882</v>
          </cell>
        </row>
        <row r="160">
          <cell r="A160" t="str">
            <v>G0891</v>
          </cell>
        </row>
        <row r="161">
          <cell r="A161" t="str">
            <v>G0911</v>
          </cell>
        </row>
        <row r="162">
          <cell r="A162" t="str">
            <v>G0931</v>
          </cell>
        </row>
        <row r="163">
          <cell r="A163" t="str">
            <v>G0932</v>
          </cell>
        </row>
        <row r="164">
          <cell r="A164" t="str">
            <v>G1311</v>
          </cell>
        </row>
        <row r="165">
          <cell r="A165" t="str">
            <v>H0461</v>
          </cell>
        </row>
        <row r="166">
          <cell r="A166" t="str">
            <v>H0481</v>
          </cell>
        </row>
        <row r="167">
          <cell r="A167" t="str">
            <v>H0491</v>
          </cell>
        </row>
        <row r="168">
          <cell r="A168" t="str">
            <v>H0811</v>
          </cell>
        </row>
        <row r="169">
          <cell r="A169" t="str">
            <v>H0831</v>
          </cell>
        </row>
        <row r="170">
          <cell r="A170" t="str">
            <v>H0841</v>
          </cell>
        </row>
        <row r="171">
          <cell r="A171" t="str">
            <v>H0851</v>
          </cell>
        </row>
        <row r="172">
          <cell r="A172" t="str">
            <v>H0861</v>
          </cell>
        </row>
        <row r="173">
          <cell r="A173" t="str">
            <v>J0011</v>
          </cell>
        </row>
        <row r="174">
          <cell r="A174" t="str">
            <v>J0012</v>
          </cell>
        </row>
        <row r="175">
          <cell r="A175" t="str">
            <v>J0013</v>
          </cell>
        </row>
        <row r="176">
          <cell r="A176" t="str">
            <v>J0021</v>
          </cell>
        </row>
        <row r="177">
          <cell r="A177" t="str">
            <v>J0031</v>
          </cell>
        </row>
        <row r="178">
          <cell r="A178" t="str">
            <v>J0041</v>
          </cell>
        </row>
        <row r="179">
          <cell r="A179" t="str">
            <v>J0051</v>
          </cell>
        </row>
        <row r="180">
          <cell r="A180" t="str">
            <v>J0061</v>
          </cell>
        </row>
        <row r="181">
          <cell r="A181" t="str">
            <v>J0071</v>
          </cell>
        </row>
        <row r="182">
          <cell r="A182" t="str">
            <v>J0072</v>
          </cell>
        </row>
        <row r="183">
          <cell r="A183" t="str">
            <v>J0081</v>
          </cell>
        </row>
        <row r="184">
          <cell r="A184" t="str">
            <v>J0091</v>
          </cell>
        </row>
        <row r="185">
          <cell r="A185" t="str">
            <v>J0101</v>
          </cell>
        </row>
        <row r="186">
          <cell r="A186" t="str">
            <v>J0111</v>
          </cell>
        </row>
        <row r="187">
          <cell r="A187" t="str">
            <v>J0121</v>
          </cell>
        </row>
        <row r="188">
          <cell r="A188" t="str">
            <v>J0131</v>
          </cell>
        </row>
        <row r="189">
          <cell r="A189" t="str">
            <v>J0141</v>
          </cell>
        </row>
        <row r="190">
          <cell r="A190" t="str">
            <v>J0151</v>
          </cell>
        </row>
        <row r="191">
          <cell r="A191" t="str">
            <v>K0261</v>
          </cell>
        </row>
        <row r="192">
          <cell r="A192" t="str">
            <v>K0961</v>
          </cell>
        </row>
        <row r="193">
          <cell r="A193" t="str">
            <v>K1001</v>
          </cell>
        </row>
        <row r="194">
          <cell r="A194" t="str">
            <v>K1011</v>
          </cell>
        </row>
        <row r="195">
          <cell r="A195" t="str">
            <v>K1021</v>
          </cell>
        </row>
        <row r="196">
          <cell r="A196" t="str">
            <v>K3001</v>
          </cell>
        </row>
        <row r="197">
          <cell r="A197" t="str">
            <v>K6011</v>
          </cell>
        </row>
        <row r="198">
          <cell r="A198" t="str">
            <v>K6021</v>
          </cell>
        </row>
        <row r="199">
          <cell r="A199" t="str">
            <v>K6031</v>
          </cell>
        </row>
        <row r="200">
          <cell r="A200" t="str">
            <v>L0231</v>
          </cell>
        </row>
        <row r="201">
          <cell r="A201" t="str">
            <v>L0232</v>
          </cell>
        </row>
        <row r="202">
          <cell r="A202" t="str">
            <v>L0241</v>
          </cell>
        </row>
        <row r="203">
          <cell r="A203" t="str">
            <v>L0311</v>
          </cell>
        </row>
        <row r="204">
          <cell r="A204" t="str">
            <v>L0312</v>
          </cell>
        </row>
        <row r="205">
          <cell r="A205" t="str">
            <v>L0321</v>
          </cell>
        </row>
        <row r="206">
          <cell r="A206" t="str">
            <v>L0322</v>
          </cell>
        </row>
        <row r="207">
          <cell r="A207" t="str">
            <v>L0741</v>
          </cell>
        </row>
        <row r="208">
          <cell r="A208" t="str">
            <v>L1091</v>
          </cell>
        </row>
        <row r="209">
          <cell r="A209" t="str">
            <v>L1092</v>
          </cell>
        </row>
        <row r="210">
          <cell r="A210" t="str">
            <v>L1101</v>
          </cell>
        </row>
        <row r="211">
          <cell r="A211" t="str">
            <v>L1102</v>
          </cell>
        </row>
        <row r="212">
          <cell r="A212" t="str">
            <v>L1111</v>
          </cell>
        </row>
        <row r="213">
          <cell r="A213" t="str">
            <v>L2101</v>
          </cell>
        </row>
        <row r="214">
          <cell r="A214" t="str">
            <v>L2121</v>
          </cell>
        </row>
        <row r="215">
          <cell r="A215" t="str">
            <v>L2122</v>
          </cell>
        </row>
        <row r="216">
          <cell r="A216" t="str">
            <v>L2131</v>
          </cell>
        </row>
        <row r="217">
          <cell r="A217" t="str">
            <v>L3101</v>
          </cell>
        </row>
        <row r="218">
          <cell r="A218" t="str">
            <v>L3111</v>
          </cell>
        </row>
        <row r="219">
          <cell r="A219" t="str">
            <v>L3131</v>
          </cell>
        </row>
        <row r="220">
          <cell r="A220" t="str">
            <v>L3201</v>
          </cell>
        </row>
        <row r="221">
          <cell r="A221" t="str">
            <v>L3211</v>
          </cell>
        </row>
        <row r="222">
          <cell r="A222" t="str">
            <v>L3301</v>
          </cell>
        </row>
        <row r="223">
          <cell r="A223" t="str">
            <v>L3311</v>
          </cell>
        </row>
        <row r="224">
          <cell r="A224" t="str">
            <v>L3401</v>
          </cell>
        </row>
        <row r="225">
          <cell r="A225" t="str">
            <v>L3621</v>
          </cell>
        </row>
        <row r="226">
          <cell r="A226" t="str">
            <v>LJDM1</v>
          </cell>
        </row>
        <row r="227">
          <cell r="A227" t="str">
            <v>LJDM2</v>
          </cell>
        </row>
        <row r="228">
          <cell r="A228" t="str">
            <v>LJDM3</v>
          </cell>
        </row>
        <row r="229">
          <cell r="A229" t="str">
            <v>M0161</v>
          </cell>
        </row>
        <row r="230">
          <cell r="A230" t="str">
            <v>M0491</v>
          </cell>
        </row>
        <row r="231">
          <cell r="A231" t="str">
            <v>M0531</v>
          </cell>
        </row>
        <row r="232">
          <cell r="A232" t="str">
            <v>M0601</v>
          </cell>
        </row>
        <row r="233">
          <cell r="A233" t="str">
            <v>M0901</v>
          </cell>
        </row>
        <row r="234">
          <cell r="A234" t="str">
            <v>M0921</v>
          </cell>
        </row>
        <row r="235">
          <cell r="A235" t="str">
            <v>M0931</v>
          </cell>
        </row>
        <row r="236">
          <cell r="A236" t="str">
            <v>M0941</v>
          </cell>
        </row>
        <row r="237">
          <cell r="A237" t="str">
            <v>M1041</v>
          </cell>
        </row>
        <row r="238">
          <cell r="A238" t="str">
            <v>M1051</v>
          </cell>
        </row>
        <row r="239">
          <cell r="A239" t="str">
            <v>M1081</v>
          </cell>
        </row>
        <row r="240">
          <cell r="A240" t="str">
            <v>M1091</v>
          </cell>
        </row>
        <row r="241">
          <cell r="A241" t="str">
            <v>N0021</v>
          </cell>
        </row>
        <row r="242">
          <cell r="A242" t="str">
            <v>N0031</v>
          </cell>
        </row>
        <row r="243">
          <cell r="A243" t="str">
            <v>N0041</v>
          </cell>
        </row>
        <row r="244">
          <cell r="A244" t="str">
            <v>N0051</v>
          </cell>
        </row>
        <row r="245">
          <cell r="A245" t="str">
            <v>N0061</v>
          </cell>
        </row>
        <row r="246">
          <cell r="A246" t="str">
            <v>N0081</v>
          </cell>
        </row>
        <row r="247">
          <cell r="A247" t="str">
            <v>N0201</v>
          </cell>
        </row>
        <row r="248">
          <cell r="A248" t="str">
            <v>N0301</v>
          </cell>
        </row>
        <row r="249">
          <cell r="A249" t="str">
            <v>N0321</v>
          </cell>
        </row>
        <row r="250">
          <cell r="A250" t="str">
            <v>N0331</v>
          </cell>
        </row>
        <row r="251">
          <cell r="A251" t="str">
            <v>N0351</v>
          </cell>
        </row>
        <row r="252">
          <cell r="A252" t="str">
            <v>P0071</v>
          </cell>
        </row>
        <row r="253">
          <cell r="A253" t="str">
            <v>P0072</v>
          </cell>
        </row>
        <row r="254">
          <cell r="A254" t="str">
            <v>P0081</v>
          </cell>
        </row>
        <row r="255">
          <cell r="A255" t="str">
            <v>P0111</v>
          </cell>
        </row>
        <row r="256">
          <cell r="A256" t="str">
            <v>P0121</v>
          </cell>
        </row>
        <row r="257">
          <cell r="A257" t="str">
            <v>P0141</v>
          </cell>
        </row>
        <row r="258">
          <cell r="A258" t="str">
            <v>P0151</v>
          </cell>
        </row>
        <row r="259">
          <cell r="A259" t="str">
            <v>P0191</v>
          </cell>
        </row>
        <row r="260">
          <cell r="A260" t="str">
            <v>P0211</v>
          </cell>
        </row>
        <row r="261">
          <cell r="A261" t="str">
            <v>P0221</v>
          </cell>
        </row>
        <row r="262">
          <cell r="A262" t="str">
            <v>P0231</v>
          </cell>
        </row>
        <row r="263">
          <cell r="A263" t="str">
            <v>P0241</v>
          </cell>
        </row>
        <row r="264">
          <cell r="A264" t="str">
            <v>P0251</v>
          </cell>
        </row>
        <row r="265">
          <cell r="A265" t="str">
            <v>P0261</v>
          </cell>
        </row>
        <row r="266">
          <cell r="A266" t="str">
            <v>P0271</v>
          </cell>
        </row>
        <row r="267">
          <cell r="A267" t="str">
            <v>R0041</v>
          </cell>
        </row>
        <row r="268">
          <cell r="A268" t="str">
            <v>R0042</v>
          </cell>
        </row>
        <row r="269">
          <cell r="A269" t="str">
            <v>R0051</v>
          </cell>
        </row>
        <row r="270">
          <cell r="A270" t="str">
            <v>R0071</v>
          </cell>
        </row>
        <row r="271">
          <cell r="A271" t="str">
            <v>R0591</v>
          </cell>
        </row>
        <row r="272">
          <cell r="A272" t="str">
            <v>R0701</v>
          </cell>
        </row>
        <row r="273">
          <cell r="A273" t="str">
            <v>R0911</v>
          </cell>
        </row>
        <row r="274">
          <cell r="A274" t="str">
            <v>R0921</v>
          </cell>
        </row>
        <row r="275">
          <cell r="A275" t="str">
            <v>R0922</v>
          </cell>
        </row>
        <row r="276">
          <cell r="A276" t="str">
            <v>R2011</v>
          </cell>
        </row>
        <row r="277">
          <cell r="A277" t="str">
            <v>R2021</v>
          </cell>
        </row>
        <row r="278">
          <cell r="A278" t="str">
            <v>R2031</v>
          </cell>
        </row>
        <row r="279">
          <cell r="A279" t="str">
            <v>R2032</v>
          </cell>
        </row>
        <row r="280">
          <cell r="A280" t="str">
            <v>R2141</v>
          </cell>
        </row>
        <row r="281">
          <cell r="A281" t="str">
            <v>R8011</v>
          </cell>
        </row>
        <row r="282">
          <cell r="A282" t="str">
            <v>R8012</v>
          </cell>
        </row>
        <row r="283">
          <cell r="A283" t="str">
            <v>R8013</v>
          </cell>
        </row>
        <row r="284">
          <cell r="A284" t="str">
            <v>R8071</v>
          </cell>
        </row>
        <row r="285">
          <cell r="A285" t="str">
            <v>R9241</v>
          </cell>
        </row>
        <row r="286">
          <cell r="A286" t="str">
            <v>R9261</v>
          </cell>
        </row>
        <row r="287">
          <cell r="A287" t="str">
            <v>R9271</v>
          </cell>
        </row>
        <row r="288">
          <cell r="A288" t="str">
            <v>T0011</v>
          </cell>
        </row>
        <row r="289">
          <cell r="A289" t="str">
            <v>T0012</v>
          </cell>
        </row>
        <row r="290">
          <cell r="A290" t="str">
            <v>T0021</v>
          </cell>
        </row>
        <row r="291">
          <cell r="A291" t="str">
            <v>T0031</v>
          </cell>
        </row>
        <row r="292">
          <cell r="A292" t="str">
            <v>T0041</v>
          </cell>
        </row>
        <row r="293">
          <cell r="A293" t="str">
            <v>T0071</v>
          </cell>
        </row>
        <row r="294">
          <cell r="A294" t="str">
            <v>T0091</v>
          </cell>
        </row>
        <row r="295">
          <cell r="A295" t="str">
            <v>T0111</v>
          </cell>
        </row>
        <row r="296">
          <cell r="A296" t="str">
            <v>T0112</v>
          </cell>
        </row>
        <row r="297">
          <cell r="A297" t="str">
            <v>T0121</v>
          </cell>
        </row>
        <row r="298">
          <cell r="A298" t="str">
            <v>T0151</v>
          </cell>
        </row>
        <row r="299">
          <cell r="A299" t="str">
            <v>T0171</v>
          </cell>
        </row>
        <row r="300">
          <cell r="A300" t="str">
            <v>T0172</v>
          </cell>
        </row>
        <row r="301">
          <cell r="A301" t="str">
            <v>T0181</v>
          </cell>
        </row>
        <row r="302">
          <cell r="A302" t="str">
            <v>T0191</v>
          </cell>
        </row>
        <row r="303">
          <cell r="A303" t="str">
            <v>T0201</v>
          </cell>
        </row>
        <row r="304">
          <cell r="A304" t="str">
            <v>T0211</v>
          </cell>
        </row>
        <row r="305">
          <cell r="A305" t="str">
            <v>T0241</v>
          </cell>
        </row>
        <row r="306">
          <cell r="A306" t="str">
            <v>T0281</v>
          </cell>
        </row>
        <row r="307">
          <cell r="A307" t="str">
            <v>T0291</v>
          </cell>
        </row>
        <row r="308">
          <cell r="A308" t="str">
            <v>T0301</v>
          </cell>
        </row>
        <row r="309">
          <cell r="A309" t="str">
            <v>T0302</v>
          </cell>
        </row>
        <row r="310">
          <cell r="A310" t="str">
            <v>T0311</v>
          </cell>
        </row>
        <row r="311">
          <cell r="A311" t="str">
            <v>T0331</v>
          </cell>
        </row>
        <row r="312">
          <cell r="A312" t="str">
            <v>T0341</v>
          </cell>
        </row>
        <row r="313">
          <cell r="A313" t="str">
            <v>T0342</v>
          </cell>
        </row>
        <row r="314">
          <cell r="A314" t="str">
            <v>T0351</v>
          </cell>
        </row>
        <row r="315">
          <cell r="A315" t="str">
            <v>T0361</v>
          </cell>
        </row>
        <row r="316">
          <cell r="A316" t="str">
            <v>T0411</v>
          </cell>
        </row>
        <row r="317">
          <cell r="A317" t="str">
            <v>T0421</v>
          </cell>
        </row>
        <row r="318">
          <cell r="A318" t="str">
            <v>T0422</v>
          </cell>
        </row>
        <row r="319">
          <cell r="A319" t="str">
            <v>T0431</v>
          </cell>
        </row>
        <row r="320">
          <cell r="A320" t="str">
            <v>T0441</v>
          </cell>
        </row>
        <row r="321">
          <cell r="A321" t="str">
            <v>T0442</v>
          </cell>
        </row>
        <row r="322">
          <cell r="A322" t="str">
            <v>T0471</v>
          </cell>
        </row>
        <row r="323">
          <cell r="A323" t="str">
            <v>T0481</v>
          </cell>
        </row>
        <row r="324">
          <cell r="A324" t="str">
            <v>T0482</v>
          </cell>
        </row>
        <row r="325">
          <cell r="A325" t="str">
            <v>T0491</v>
          </cell>
        </row>
        <row r="326">
          <cell r="A326" t="str">
            <v>T0501</v>
          </cell>
        </row>
        <row r="327">
          <cell r="A327" t="str">
            <v>T0541</v>
          </cell>
        </row>
        <row r="328">
          <cell r="A328" t="str">
            <v>T0561</v>
          </cell>
        </row>
        <row r="329">
          <cell r="A329" t="str">
            <v>T0571</v>
          </cell>
        </row>
        <row r="330">
          <cell r="A330" t="str">
            <v>T0591</v>
          </cell>
        </row>
        <row r="331">
          <cell r="A331" t="str">
            <v>T0611</v>
          </cell>
        </row>
        <row r="332">
          <cell r="A332" t="str">
            <v>T0621</v>
          </cell>
        </row>
        <row r="333">
          <cell r="A333" t="str">
            <v>T0631</v>
          </cell>
        </row>
        <row r="334">
          <cell r="A334" t="str">
            <v>T0641</v>
          </cell>
        </row>
        <row r="335">
          <cell r="A335" t="str">
            <v>T0642</v>
          </cell>
        </row>
        <row r="336">
          <cell r="A336" t="str">
            <v>T0651</v>
          </cell>
        </row>
        <row r="337">
          <cell r="A337" t="str">
            <v>T0661</v>
          </cell>
        </row>
        <row r="338">
          <cell r="A338" t="str">
            <v>T0662</v>
          </cell>
        </row>
        <row r="339">
          <cell r="A339" t="str">
            <v>T0671</v>
          </cell>
        </row>
        <row r="340">
          <cell r="A340" t="str">
            <v>T0681</v>
          </cell>
        </row>
        <row r="341">
          <cell r="A341" t="str">
            <v>T0691</v>
          </cell>
        </row>
        <row r="342">
          <cell r="A342" t="str">
            <v>T0701</v>
          </cell>
        </row>
        <row r="343">
          <cell r="A343" t="str">
            <v>T0711</v>
          </cell>
        </row>
        <row r="344">
          <cell r="A344" t="str">
            <v>T0721</v>
          </cell>
        </row>
        <row r="345">
          <cell r="A345" t="str">
            <v>TM471</v>
          </cell>
        </row>
        <row r="346">
          <cell r="A346" t="str">
            <v>V0011</v>
          </cell>
        </row>
        <row r="347">
          <cell r="A347" t="str">
            <v>V0021</v>
          </cell>
        </row>
        <row r="348">
          <cell r="A348" t="str">
            <v>V0022</v>
          </cell>
        </row>
        <row r="349">
          <cell r="A349" t="str">
            <v>V0023</v>
          </cell>
        </row>
        <row r="350">
          <cell r="A350" t="str">
            <v>V0031</v>
          </cell>
        </row>
        <row r="351">
          <cell r="A351" t="str">
            <v>V0032</v>
          </cell>
        </row>
        <row r="352">
          <cell r="A352" t="str">
            <v>V0051</v>
          </cell>
        </row>
        <row r="353">
          <cell r="A353" t="str">
            <v>V0061</v>
          </cell>
        </row>
        <row r="354">
          <cell r="A354" t="str">
            <v>V0081</v>
          </cell>
        </row>
        <row r="355">
          <cell r="A355" t="str">
            <v>V0082</v>
          </cell>
        </row>
        <row r="356">
          <cell r="A356" t="str">
            <v>V0091</v>
          </cell>
        </row>
        <row r="357">
          <cell r="A357" t="str">
            <v>V0092</v>
          </cell>
        </row>
        <row r="358">
          <cell r="A358" t="str">
            <v>V0161</v>
          </cell>
        </row>
        <row r="359">
          <cell r="A359" t="str">
            <v>V0181</v>
          </cell>
        </row>
        <row r="360">
          <cell r="A360" t="str">
            <v>V0191</v>
          </cell>
        </row>
        <row r="361">
          <cell r="A361" t="str">
            <v>V0192</v>
          </cell>
        </row>
        <row r="362">
          <cell r="A362" t="str">
            <v>V0201</v>
          </cell>
        </row>
        <row r="363">
          <cell r="A363" t="str">
            <v>V0211</v>
          </cell>
        </row>
        <row r="364">
          <cell r="A364" t="str">
            <v>V0221</v>
          </cell>
        </row>
        <row r="365">
          <cell r="A365" t="str">
            <v>V0231</v>
          </cell>
        </row>
        <row r="366">
          <cell r="A366" t="str">
            <v>V0232</v>
          </cell>
        </row>
        <row r="367">
          <cell r="A367" t="str">
            <v>V0241</v>
          </cell>
        </row>
        <row r="368">
          <cell r="A368" t="str">
            <v>V0251</v>
          </cell>
        </row>
        <row r="369">
          <cell r="A369" t="str">
            <v>V0252</v>
          </cell>
        </row>
        <row r="370">
          <cell r="A370" t="str">
            <v>V0261</v>
          </cell>
        </row>
        <row r="371">
          <cell r="A371" t="str">
            <v>X0011</v>
          </cell>
        </row>
        <row r="372">
          <cell r="A372" t="str">
            <v>X0012</v>
          </cell>
        </row>
        <row r="373">
          <cell r="A373" t="str">
            <v>X0031</v>
          </cell>
        </row>
        <row r="374">
          <cell r="A374" t="str">
            <v>X0091</v>
          </cell>
        </row>
        <row r="375">
          <cell r="A375" t="str">
            <v>X0151</v>
          </cell>
        </row>
        <row r="376">
          <cell r="A376" t="str">
            <v>X0152</v>
          </cell>
        </row>
        <row r="377">
          <cell r="A377" t="str">
            <v>X0153</v>
          </cell>
        </row>
        <row r="378">
          <cell r="A378" t="str">
            <v>X0154</v>
          </cell>
        </row>
        <row r="379">
          <cell r="A379" t="str">
            <v>X0155</v>
          </cell>
        </row>
        <row r="380">
          <cell r="A380" t="str">
            <v>X0181</v>
          </cell>
        </row>
        <row r="381">
          <cell r="A381" t="str">
            <v>X0231</v>
          </cell>
        </row>
        <row r="382">
          <cell r="A382" t="str">
            <v>X0401</v>
          </cell>
        </row>
        <row r="383">
          <cell r="A383" t="str">
            <v>X0402</v>
          </cell>
        </row>
        <row r="384">
          <cell r="A384" t="str">
            <v>X0431</v>
          </cell>
        </row>
        <row r="385">
          <cell r="A385" t="str">
            <v>X0601</v>
          </cell>
        </row>
        <row r="386">
          <cell r="A386" t="str">
            <v>X0602</v>
          </cell>
        </row>
        <row r="387">
          <cell r="A387" t="str">
            <v>X0691</v>
          </cell>
        </row>
        <row r="388">
          <cell r="A388" t="str">
            <v>X0692</v>
          </cell>
        </row>
        <row r="389">
          <cell r="A389" t="str">
            <v>X1031</v>
          </cell>
        </row>
        <row r="390">
          <cell r="A390" t="str">
            <v>X1181</v>
          </cell>
        </row>
        <row r="391">
          <cell r="A391" t="str">
            <v>X1601</v>
          </cell>
        </row>
        <row r="392">
          <cell r="A392" t="str">
            <v>X2031</v>
          </cell>
        </row>
        <row r="393">
          <cell r="A393" t="str">
            <v>X2401</v>
          </cell>
        </row>
        <row r="394">
          <cell r="A394" t="str">
            <v>Z0221</v>
          </cell>
        </row>
        <row r="395">
          <cell r="A395" t="str">
            <v>Z0401</v>
          </cell>
        </row>
        <row r="396">
          <cell r="A396" t="str">
            <v>Z0402</v>
          </cell>
        </row>
        <row r="397">
          <cell r="A397" t="str">
            <v>Z0411</v>
          </cell>
        </row>
        <row r="398">
          <cell r="A398" t="str">
            <v>Z0431</v>
          </cell>
        </row>
        <row r="399">
          <cell r="A399" t="str">
            <v>Z0441</v>
          </cell>
        </row>
        <row r="400">
          <cell r="A400" t="str">
            <v>Z0451</v>
          </cell>
        </row>
        <row r="401">
          <cell r="A401" t="str">
            <v>Z0461</v>
          </cell>
        </row>
        <row r="402">
          <cell r="A402" t="str">
            <v>Z0471</v>
          </cell>
        </row>
        <row r="403">
          <cell r="A403" t="str">
            <v>Z0651</v>
          </cell>
        </row>
        <row r="404">
          <cell r="A404" t="str">
            <v>Z0761</v>
          </cell>
        </row>
        <row r="405">
          <cell r="A405" t="str">
            <v>Z0762</v>
          </cell>
        </row>
        <row r="406">
          <cell r="A406" t="str">
            <v>Z0771</v>
          </cell>
        </row>
        <row r="407">
          <cell r="A407" t="str">
            <v>Z0781</v>
          </cell>
        </row>
        <row r="408">
          <cell r="A408" t="str">
            <v>Z0791</v>
          </cell>
        </row>
        <row r="409">
          <cell r="A409" t="str">
            <v>Z0971</v>
          </cell>
        </row>
        <row r="410">
          <cell r="A410" t="str">
            <v>Z0972</v>
          </cell>
        </row>
        <row r="411">
          <cell r="A411" t="str">
            <v>Z0981</v>
          </cell>
        </row>
        <row r="412">
          <cell r="A412" t="str">
            <v>Z0982</v>
          </cell>
        </row>
      </sheetData>
    </sheetDataSet>
  </externalBook>
</externalLink>
</file>

<file path=xl/tables/table1.xml><?xml version="1.0" encoding="utf-8"?>
<table xmlns="http://schemas.openxmlformats.org/spreadsheetml/2006/main" id="1" name="テーブル433232" displayName="テーブル433232" ref="A1:C818" totalsRowShown="0" headerRowDxfId="4" dataDxfId="3">
  <autoFilter ref="A1:C818"/>
  <tableColumns count="3">
    <tableColumn id="1" name="コース番号" dataDxfId="2"/>
    <tableColumn id="2" name="コース名" dataDxfId="1"/>
    <tableColumn id="3" name="日程" dataDxfId="0"/>
  </tableColumns>
  <tableStyleInfo name="TableStyleLight15"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BZ69"/>
  <sheetViews>
    <sheetView showGridLines="0" tabSelected="1" view="pageBreakPreview" zoomScaleNormal="80" zoomScaleSheetLayoutView="100" workbookViewId="0">
      <selection activeCell="C45" sqref="C45:F46"/>
    </sheetView>
  </sheetViews>
  <sheetFormatPr defaultColWidth="2.5" defaultRowHeight="13.5" x14ac:dyDescent="0.15"/>
  <cols>
    <col min="1" max="1" width="1" style="23" customWidth="1"/>
    <col min="2" max="2" width="1.875" style="23" customWidth="1"/>
    <col min="3" max="8" width="2.375" style="23" customWidth="1"/>
    <col min="9" max="33" width="2.875" style="23" customWidth="1"/>
    <col min="34" max="39" width="3.125" style="23" customWidth="1"/>
    <col min="40" max="40" width="1.875" style="23" customWidth="1"/>
    <col min="41" max="43" width="2.5" style="23"/>
    <col min="44" max="62" width="2.625" style="23" customWidth="1"/>
    <col min="63" max="255" width="2.5" style="23"/>
    <col min="256" max="256" width="1.625" style="23" customWidth="1"/>
    <col min="257" max="257" width="2.5" style="23" customWidth="1"/>
    <col min="258" max="260" width="1.25" style="23" customWidth="1"/>
    <col min="261" max="294" width="2.5" style="23" customWidth="1"/>
    <col min="295" max="295" width="5.75" style="23" customWidth="1"/>
    <col min="296" max="296" width="1.25" style="23" customWidth="1"/>
    <col min="297" max="511" width="2.5" style="23"/>
    <col min="512" max="512" width="1.625" style="23" customWidth="1"/>
    <col min="513" max="513" width="2.5" style="23" customWidth="1"/>
    <col min="514" max="516" width="1.25" style="23" customWidth="1"/>
    <col min="517" max="550" width="2.5" style="23" customWidth="1"/>
    <col min="551" max="551" width="5.75" style="23" customWidth="1"/>
    <col min="552" max="552" width="1.25" style="23" customWidth="1"/>
    <col min="553" max="767" width="2.5" style="23"/>
    <col min="768" max="768" width="1.625" style="23" customWidth="1"/>
    <col min="769" max="769" width="2.5" style="23" customWidth="1"/>
    <col min="770" max="772" width="1.25" style="23" customWidth="1"/>
    <col min="773" max="806" width="2.5" style="23" customWidth="1"/>
    <col min="807" max="807" width="5.75" style="23" customWidth="1"/>
    <col min="808" max="808" width="1.25" style="23" customWidth="1"/>
    <col min="809" max="1023" width="2.5" style="23"/>
    <col min="1024" max="1024" width="1.625" style="23" customWidth="1"/>
    <col min="1025" max="1025" width="2.5" style="23" customWidth="1"/>
    <col min="1026" max="1028" width="1.25" style="23" customWidth="1"/>
    <col min="1029" max="1062" width="2.5" style="23" customWidth="1"/>
    <col min="1063" max="1063" width="5.75" style="23" customWidth="1"/>
    <col min="1064" max="1064" width="1.25" style="23" customWidth="1"/>
    <col min="1065" max="1279" width="2.5" style="23"/>
    <col min="1280" max="1280" width="1.625" style="23" customWidth="1"/>
    <col min="1281" max="1281" width="2.5" style="23" customWidth="1"/>
    <col min="1282" max="1284" width="1.25" style="23" customWidth="1"/>
    <col min="1285" max="1318" width="2.5" style="23" customWidth="1"/>
    <col min="1319" max="1319" width="5.75" style="23" customWidth="1"/>
    <col min="1320" max="1320" width="1.25" style="23" customWidth="1"/>
    <col min="1321" max="1535" width="2.5" style="23"/>
    <col min="1536" max="1536" width="1.625" style="23" customWidth="1"/>
    <col min="1537" max="1537" width="2.5" style="23" customWidth="1"/>
    <col min="1538" max="1540" width="1.25" style="23" customWidth="1"/>
    <col min="1541" max="1574" width="2.5" style="23" customWidth="1"/>
    <col min="1575" max="1575" width="5.75" style="23" customWidth="1"/>
    <col min="1576" max="1576" width="1.25" style="23" customWidth="1"/>
    <col min="1577" max="1791" width="2.5" style="23"/>
    <col min="1792" max="1792" width="1.625" style="23" customWidth="1"/>
    <col min="1793" max="1793" width="2.5" style="23" customWidth="1"/>
    <col min="1794" max="1796" width="1.25" style="23" customWidth="1"/>
    <col min="1797" max="1830" width="2.5" style="23" customWidth="1"/>
    <col min="1831" max="1831" width="5.75" style="23" customWidth="1"/>
    <col min="1832" max="1832" width="1.25" style="23" customWidth="1"/>
    <col min="1833" max="2047" width="2.5" style="23"/>
    <col min="2048" max="2048" width="1.625" style="23" customWidth="1"/>
    <col min="2049" max="2049" width="2.5" style="23" customWidth="1"/>
    <col min="2050" max="2052" width="1.25" style="23" customWidth="1"/>
    <col min="2053" max="2086" width="2.5" style="23" customWidth="1"/>
    <col min="2087" max="2087" width="5.75" style="23" customWidth="1"/>
    <col min="2088" max="2088" width="1.25" style="23" customWidth="1"/>
    <col min="2089" max="2303" width="2.5" style="23"/>
    <col min="2304" max="2304" width="1.625" style="23" customWidth="1"/>
    <col min="2305" max="2305" width="2.5" style="23" customWidth="1"/>
    <col min="2306" max="2308" width="1.25" style="23" customWidth="1"/>
    <col min="2309" max="2342" width="2.5" style="23" customWidth="1"/>
    <col min="2343" max="2343" width="5.75" style="23" customWidth="1"/>
    <col min="2344" max="2344" width="1.25" style="23" customWidth="1"/>
    <col min="2345" max="2559" width="2.5" style="23"/>
    <col min="2560" max="2560" width="1.625" style="23" customWidth="1"/>
    <col min="2561" max="2561" width="2.5" style="23" customWidth="1"/>
    <col min="2562" max="2564" width="1.25" style="23" customWidth="1"/>
    <col min="2565" max="2598" width="2.5" style="23" customWidth="1"/>
    <col min="2599" max="2599" width="5.75" style="23" customWidth="1"/>
    <col min="2600" max="2600" width="1.25" style="23" customWidth="1"/>
    <col min="2601" max="2815" width="2.5" style="23"/>
    <col min="2816" max="2816" width="1.625" style="23" customWidth="1"/>
    <col min="2817" max="2817" width="2.5" style="23" customWidth="1"/>
    <col min="2818" max="2820" width="1.25" style="23" customWidth="1"/>
    <col min="2821" max="2854" width="2.5" style="23" customWidth="1"/>
    <col min="2855" max="2855" width="5.75" style="23" customWidth="1"/>
    <col min="2856" max="2856" width="1.25" style="23" customWidth="1"/>
    <col min="2857" max="3071" width="2.5" style="23"/>
    <col min="3072" max="3072" width="1.625" style="23" customWidth="1"/>
    <col min="3073" max="3073" width="2.5" style="23" customWidth="1"/>
    <col min="3074" max="3076" width="1.25" style="23" customWidth="1"/>
    <col min="3077" max="3110" width="2.5" style="23" customWidth="1"/>
    <col min="3111" max="3111" width="5.75" style="23" customWidth="1"/>
    <col min="3112" max="3112" width="1.25" style="23" customWidth="1"/>
    <col min="3113" max="3327" width="2.5" style="23"/>
    <col min="3328" max="3328" width="1.625" style="23" customWidth="1"/>
    <col min="3329" max="3329" width="2.5" style="23" customWidth="1"/>
    <col min="3330" max="3332" width="1.25" style="23" customWidth="1"/>
    <col min="3333" max="3366" width="2.5" style="23" customWidth="1"/>
    <col min="3367" max="3367" width="5.75" style="23" customWidth="1"/>
    <col min="3368" max="3368" width="1.25" style="23" customWidth="1"/>
    <col min="3369" max="3583" width="2.5" style="23"/>
    <col min="3584" max="3584" width="1.625" style="23" customWidth="1"/>
    <col min="3585" max="3585" width="2.5" style="23" customWidth="1"/>
    <col min="3586" max="3588" width="1.25" style="23" customWidth="1"/>
    <col min="3589" max="3622" width="2.5" style="23" customWidth="1"/>
    <col min="3623" max="3623" width="5.75" style="23" customWidth="1"/>
    <col min="3624" max="3624" width="1.25" style="23" customWidth="1"/>
    <col min="3625" max="3839" width="2.5" style="23"/>
    <col min="3840" max="3840" width="1.625" style="23" customWidth="1"/>
    <col min="3841" max="3841" width="2.5" style="23" customWidth="1"/>
    <col min="3842" max="3844" width="1.25" style="23" customWidth="1"/>
    <col min="3845" max="3878" width="2.5" style="23" customWidth="1"/>
    <col min="3879" max="3879" width="5.75" style="23" customWidth="1"/>
    <col min="3880" max="3880" width="1.25" style="23" customWidth="1"/>
    <col min="3881" max="4095" width="2.5" style="23"/>
    <col min="4096" max="4096" width="1.625" style="23" customWidth="1"/>
    <col min="4097" max="4097" width="2.5" style="23" customWidth="1"/>
    <col min="4098" max="4100" width="1.25" style="23" customWidth="1"/>
    <col min="4101" max="4134" width="2.5" style="23" customWidth="1"/>
    <col min="4135" max="4135" width="5.75" style="23" customWidth="1"/>
    <col min="4136" max="4136" width="1.25" style="23" customWidth="1"/>
    <col min="4137" max="4351" width="2.5" style="23"/>
    <col min="4352" max="4352" width="1.625" style="23" customWidth="1"/>
    <col min="4353" max="4353" width="2.5" style="23" customWidth="1"/>
    <col min="4354" max="4356" width="1.25" style="23" customWidth="1"/>
    <col min="4357" max="4390" width="2.5" style="23" customWidth="1"/>
    <col min="4391" max="4391" width="5.75" style="23" customWidth="1"/>
    <col min="4392" max="4392" width="1.25" style="23" customWidth="1"/>
    <col min="4393" max="4607" width="2.5" style="23"/>
    <col min="4608" max="4608" width="1.625" style="23" customWidth="1"/>
    <col min="4609" max="4609" width="2.5" style="23" customWidth="1"/>
    <col min="4610" max="4612" width="1.25" style="23" customWidth="1"/>
    <col min="4613" max="4646" width="2.5" style="23" customWidth="1"/>
    <col min="4647" max="4647" width="5.75" style="23" customWidth="1"/>
    <col min="4648" max="4648" width="1.25" style="23" customWidth="1"/>
    <col min="4649" max="4863" width="2.5" style="23"/>
    <col min="4864" max="4864" width="1.625" style="23" customWidth="1"/>
    <col min="4865" max="4865" width="2.5" style="23" customWidth="1"/>
    <col min="4866" max="4868" width="1.25" style="23" customWidth="1"/>
    <col min="4869" max="4902" width="2.5" style="23" customWidth="1"/>
    <col min="4903" max="4903" width="5.75" style="23" customWidth="1"/>
    <col min="4904" max="4904" width="1.25" style="23" customWidth="1"/>
    <col min="4905" max="5119" width="2.5" style="23"/>
    <col min="5120" max="5120" width="1.625" style="23" customWidth="1"/>
    <col min="5121" max="5121" width="2.5" style="23" customWidth="1"/>
    <col min="5122" max="5124" width="1.25" style="23" customWidth="1"/>
    <col min="5125" max="5158" width="2.5" style="23" customWidth="1"/>
    <col min="5159" max="5159" width="5.75" style="23" customWidth="1"/>
    <col min="5160" max="5160" width="1.25" style="23" customWidth="1"/>
    <col min="5161" max="5375" width="2.5" style="23"/>
    <col min="5376" max="5376" width="1.625" style="23" customWidth="1"/>
    <col min="5377" max="5377" width="2.5" style="23" customWidth="1"/>
    <col min="5378" max="5380" width="1.25" style="23" customWidth="1"/>
    <col min="5381" max="5414" width="2.5" style="23" customWidth="1"/>
    <col min="5415" max="5415" width="5.75" style="23" customWidth="1"/>
    <col min="5416" max="5416" width="1.25" style="23" customWidth="1"/>
    <col min="5417" max="5631" width="2.5" style="23"/>
    <col min="5632" max="5632" width="1.625" style="23" customWidth="1"/>
    <col min="5633" max="5633" width="2.5" style="23" customWidth="1"/>
    <col min="5634" max="5636" width="1.25" style="23" customWidth="1"/>
    <col min="5637" max="5670" width="2.5" style="23" customWidth="1"/>
    <col min="5671" max="5671" width="5.75" style="23" customWidth="1"/>
    <col min="5672" max="5672" width="1.25" style="23" customWidth="1"/>
    <col min="5673" max="5887" width="2.5" style="23"/>
    <col min="5888" max="5888" width="1.625" style="23" customWidth="1"/>
    <col min="5889" max="5889" width="2.5" style="23" customWidth="1"/>
    <col min="5890" max="5892" width="1.25" style="23" customWidth="1"/>
    <col min="5893" max="5926" width="2.5" style="23" customWidth="1"/>
    <col min="5927" max="5927" width="5.75" style="23" customWidth="1"/>
    <col min="5928" max="5928" width="1.25" style="23" customWidth="1"/>
    <col min="5929" max="6143" width="2.5" style="23"/>
    <col min="6144" max="6144" width="1.625" style="23" customWidth="1"/>
    <col min="6145" max="6145" width="2.5" style="23" customWidth="1"/>
    <col min="6146" max="6148" width="1.25" style="23" customWidth="1"/>
    <col min="6149" max="6182" width="2.5" style="23" customWidth="1"/>
    <col min="6183" max="6183" width="5.75" style="23" customWidth="1"/>
    <col min="6184" max="6184" width="1.25" style="23" customWidth="1"/>
    <col min="6185" max="6399" width="2.5" style="23"/>
    <col min="6400" max="6400" width="1.625" style="23" customWidth="1"/>
    <col min="6401" max="6401" width="2.5" style="23" customWidth="1"/>
    <col min="6402" max="6404" width="1.25" style="23" customWidth="1"/>
    <col min="6405" max="6438" width="2.5" style="23" customWidth="1"/>
    <col min="6439" max="6439" width="5.75" style="23" customWidth="1"/>
    <col min="6440" max="6440" width="1.25" style="23" customWidth="1"/>
    <col min="6441" max="6655" width="2.5" style="23"/>
    <col min="6656" max="6656" width="1.625" style="23" customWidth="1"/>
    <col min="6657" max="6657" width="2.5" style="23" customWidth="1"/>
    <col min="6658" max="6660" width="1.25" style="23" customWidth="1"/>
    <col min="6661" max="6694" width="2.5" style="23" customWidth="1"/>
    <col min="6695" max="6695" width="5.75" style="23" customWidth="1"/>
    <col min="6696" max="6696" width="1.25" style="23" customWidth="1"/>
    <col min="6697" max="6911" width="2.5" style="23"/>
    <col min="6912" max="6912" width="1.625" style="23" customWidth="1"/>
    <col min="6913" max="6913" width="2.5" style="23" customWidth="1"/>
    <col min="6914" max="6916" width="1.25" style="23" customWidth="1"/>
    <col min="6917" max="6950" width="2.5" style="23" customWidth="1"/>
    <col min="6951" max="6951" width="5.75" style="23" customWidth="1"/>
    <col min="6952" max="6952" width="1.25" style="23" customWidth="1"/>
    <col min="6953" max="7167" width="2.5" style="23"/>
    <col min="7168" max="7168" width="1.625" style="23" customWidth="1"/>
    <col min="7169" max="7169" width="2.5" style="23" customWidth="1"/>
    <col min="7170" max="7172" width="1.25" style="23" customWidth="1"/>
    <col min="7173" max="7206" width="2.5" style="23" customWidth="1"/>
    <col min="7207" max="7207" width="5.75" style="23" customWidth="1"/>
    <col min="7208" max="7208" width="1.25" style="23" customWidth="1"/>
    <col min="7209" max="7423" width="2.5" style="23"/>
    <col min="7424" max="7424" width="1.625" style="23" customWidth="1"/>
    <col min="7425" max="7425" width="2.5" style="23" customWidth="1"/>
    <col min="7426" max="7428" width="1.25" style="23" customWidth="1"/>
    <col min="7429" max="7462" width="2.5" style="23" customWidth="1"/>
    <col min="7463" max="7463" width="5.75" style="23" customWidth="1"/>
    <col min="7464" max="7464" width="1.25" style="23" customWidth="1"/>
    <col min="7465" max="7679" width="2.5" style="23"/>
    <col min="7680" max="7680" width="1.625" style="23" customWidth="1"/>
    <col min="7681" max="7681" width="2.5" style="23" customWidth="1"/>
    <col min="7682" max="7684" width="1.25" style="23" customWidth="1"/>
    <col min="7685" max="7718" width="2.5" style="23" customWidth="1"/>
    <col min="7719" max="7719" width="5.75" style="23" customWidth="1"/>
    <col min="7720" max="7720" width="1.25" style="23" customWidth="1"/>
    <col min="7721" max="7935" width="2.5" style="23"/>
    <col min="7936" max="7936" width="1.625" style="23" customWidth="1"/>
    <col min="7937" max="7937" width="2.5" style="23" customWidth="1"/>
    <col min="7938" max="7940" width="1.25" style="23" customWidth="1"/>
    <col min="7941" max="7974" width="2.5" style="23" customWidth="1"/>
    <col min="7975" max="7975" width="5.75" style="23" customWidth="1"/>
    <col min="7976" max="7976" width="1.25" style="23" customWidth="1"/>
    <col min="7977" max="8191" width="2.5" style="23"/>
    <col min="8192" max="8192" width="1.625" style="23" customWidth="1"/>
    <col min="8193" max="8193" width="2.5" style="23" customWidth="1"/>
    <col min="8194" max="8196" width="1.25" style="23" customWidth="1"/>
    <col min="8197" max="8230" width="2.5" style="23" customWidth="1"/>
    <col min="8231" max="8231" width="5.75" style="23" customWidth="1"/>
    <col min="8232" max="8232" width="1.25" style="23" customWidth="1"/>
    <col min="8233" max="8447" width="2.5" style="23"/>
    <col min="8448" max="8448" width="1.625" style="23" customWidth="1"/>
    <col min="8449" max="8449" width="2.5" style="23" customWidth="1"/>
    <col min="8450" max="8452" width="1.25" style="23" customWidth="1"/>
    <col min="8453" max="8486" width="2.5" style="23" customWidth="1"/>
    <col min="8487" max="8487" width="5.75" style="23" customWidth="1"/>
    <col min="8488" max="8488" width="1.25" style="23" customWidth="1"/>
    <col min="8489" max="8703" width="2.5" style="23"/>
    <col min="8704" max="8704" width="1.625" style="23" customWidth="1"/>
    <col min="8705" max="8705" width="2.5" style="23" customWidth="1"/>
    <col min="8706" max="8708" width="1.25" style="23" customWidth="1"/>
    <col min="8709" max="8742" width="2.5" style="23" customWidth="1"/>
    <col min="8743" max="8743" width="5.75" style="23" customWidth="1"/>
    <col min="8744" max="8744" width="1.25" style="23" customWidth="1"/>
    <col min="8745" max="8959" width="2.5" style="23"/>
    <col min="8960" max="8960" width="1.625" style="23" customWidth="1"/>
    <col min="8961" max="8961" width="2.5" style="23" customWidth="1"/>
    <col min="8962" max="8964" width="1.25" style="23" customWidth="1"/>
    <col min="8965" max="8998" width="2.5" style="23" customWidth="1"/>
    <col min="8999" max="8999" width="5.75" style="23" customWidth="1"/>
    <col min="9000" max="9000" width="1.25" style="23" customWidth="1"/>
    <col min="9001" max="9215" width="2.5" style="23"/>
    <col min="9216" max="9216" width="1.625" style="23" customWidth="1"/>
    <col min="9217" max="9217" width="2.5" style="23" customWidth="1"/>
    <col min="9218" max="9220" width="1.25" style="23" customWidth="1"/>
    <col min="9221" max="9254" width="2.5" style="23" customWidth="1"/>
    <col min="9255" max="9255" width="5.75" style="23" customWidth="1"/>
    <col min="9256" max="9256" width="1.25" style="23" customWidth="1"/>
    <col min="9257" max="9471" width="2.5" style="23"/>
    <col min="9472" max="9472" width="1.625" style="23" customWidth="1"/>
    <col min="9473" max="9473" width="2.5" style="23" customWidth="1"/>
    <col min="9474" max="9476" width="1.25" style="23" customWidth="1"/>
    <col min="9477" max="9510" width="2.5" style="23" customWidth="1"/>
    <col min="9511" max="9511" width="5.75" style="23" customWidth="1"/>
    <col min="9512" max="9512" width="1.25" style="23" customWidth="1"/>
    <col min="9513" max="9727" width="2.5" style="23"/>
    <col min="9728" max="9728" width="1.625" style="23" customWidth="1"/>
    <col min="9729" max="9729" width="2.5" style="23" customWidth="1"/>
    <col min="9730" max="9732" width="1.25" style="23" customWidth="1"/>
    <col min="9733" max="9766" width="2.5" style="23" customWidth="1"/>
    <col min="9767" max="9767" width="5.75" style="23" customWidth="1"/>
    <col min="9768" max="9768" width="1.25" style="23" customWidth="1"/>
    <col min="9769" max="9983" width="2.5" style="23"/>
    <col min="9984" max="9984" width="1.625" style="23" customWidth="1"/>
    <col min="9985" max="9985" width="2.5" style="23" customWidth="1"/>
    <col min="9986" max="9988" width="1.25" style="23" customWidth="1"/>
    <col min="9989" max="10022" width="2.5" style="23" customWidth="1"/>
    <col min="10023" max="10023" width="5.75" style="23" customWidth="1"/>
    <col min="10024" max="10024" width="1.25" style="23" customWidth="1"/>
    <col min="10025" max="10239" width="2.5" style="23"/>
    <col min="10240" max="10240" width="1.625" style="23" customWidth="1"/>
    <col min="10241" max="10241" width="2.5" style="23" customWidth="1"/>
    <col min="10242" max="10244" width="1.25" style="23" customWidth="1"/>
    <col min="10245" max="10278" width="2.5" style="23" customWidth="1"/>
    <col min="10279" max="10279" width="5.75" style="23" customWidth="1"/>
    <col min="10280" max="10280" width="1.25" style="23" customWidth="1"/>
    <col min="10281" max="10495" width="2.5" style="23"/>
    <col min="10496" max="10496" width="1.625" style="23" customWidth="1"/>
    <col min="10497" max="10497" width="2.5" style="23" customWidth="1"/>
    <col min="10498" max="10500" width="1.25" style="23" customWidth="1"/>
    <col min="10501" max="10534" width="2.5" style="23" customWidth="1"/>
    <col min="10535" max="10535" width="5.75" style="23" customWidth="1"/>
    <col min="10536" max="10536" width="1.25" style="23" customWidth="1"/>
    <col min="10537" max="10751" width="2.5" style="23"/>
    <col min="10752" max="10752" width="1.625" style="23" customWidth="1"/>
    <col min="10753" max="10753" width="2.5" style="23" customWidth="1"/>
    <col min="10754" max="10756" width="1.25" style="23" customWidth="1"/>
    <col min="10757" max="10790" width="2.5" style="23" customWidth="1"/>
    <col min="10791" max="10791" width="5.75" style="23" customWidth="1"/>
    <col min="10792" max="10792" width="1.25" style="23" customWidth="1"/>
    <col min="10793" max="11007" width="2.5" style="23"/>
    <col min="11008" max="11008" width="1.625" style="23" customWidth="1"/>
    <col min="11009" max="11009" width="2.5" style="23" customWidth="1"/>
    <col min="11010" max="11012" width="1.25" style="23" customWidth="1"/>
    <col min="11013" max="11046" width="2.5" style="23" customWidth="1"/>
    <col min="11047" max="11047" width="5.75" style="23" customWidth="1"/>
    <col min="11048" max="11048" width="1.25" style="23" customWidth="1"/>
    <col min="11049" max="11263" width="2.5" style="23"/>
    <col min="11264" max="11264" width="1.625" style="23" customWidth="1"/>
    <col min="11265" max="11265" width="2.5" style="23" customWidth="1"/>
    <col min="11266" max="11268" width="1.25" style="23" customWidth="1"/>
    <col min="11269" max="11302" width="2.5" style="23" customWidth="1"/>
    <col min="11303" max="11303" width="5.75" style="23" customWidth="1"/>
    <col min="11304" max="11304" width="1.25" style="23" customWidth="1"/>
    <col min="11305" max="11519" width="2.5" style="23"/>
    <col min="11520" max="11520" width="1.625" style="23" customWidth="1"/>
    <col min="11521" max="11521" width="2.5" style="23" customWidth="1"/>
    <col min="11522" max="11524" width="1.25" style="23" customWidth="1"/>
    <col min="11525" max="11558" width="2.5" style="23" customWidth="1"/>
    <col min="11559" max="11559" width="5.75" style="23" customWidth="1"/>
    <col min="11560" max="11560" width="1.25" style="23" customWidth="1"/>
    <col min="11561" max="11775" width="2.5" style="23"/>
    <col min="11776" max="11776" width="1.625" style="23" customWidth="1"/>
    <col min="11777" max="11777" width="2.5" style="23" customWidth="1"/>
    <col min="11778" max="11780" width="1.25" style="23" customWidth="1"/>
    <col min="11781" max="11814" width="2.5" style="23" customWidth="1"/>
    <col min="11815" max="11815" width="5.75" style="23" customWidth="1"/>
    <col min="11816" max="11816" width="1.25" style="23" customWidth="1"/>
    <col min="11817" max="12031" width="2.5" style="23"/>
    <col min="12032" max="12032" width="1.625" style="23" customWidth="1"/>
    <col min="12033" max="12033" width="2.5" style="23" customWidth="1"/>
    <col min="12034" max="12036" width="1.25" style="23" customWidth="1"/>
    <col min="12037" max="12070" width="2.5" style="23" customWidth="1"/>
    <col min="12071" max="12071" width="5.75" style="23" customWidth="1"/>
    <col min="12072" max="12072" width="1.25" style="23" customWidth="1"/>
    <col min="12073" max="12287" width="2.5" style="23"/>
    <col min="12288" max="12288" width="1.625" style="23" customWidth="1"/>
    <col min="12289" max="12289" width="2.5" style="23" customWidth="1"/>
    <col min="12290" max="12292" width="1.25" style="23" customWidth="1"/>
    <col min="12293" max="12326" width="2.5" style="23" customWidth="1"/>
    <col min="12327" max="12327" width="5.75" style="23" customWidth="1"/>
    <col min="12328" max="12328" width="1.25" style="23" customWidth="1"/>
    <col min="12329" max="12543" width="2.5" style="23"/>
    <col min="12544" max="12544" width="1.625" style="23" customWidth="1"/>
    <col min="12545" max="12545" width="2.5" style="23" customWidth="1"/>
    <col min="12546" max="12548" width="1.25" style="23" customWidth="1"/>
    <col min="12549" max="12582" width="2.5" style="23" customWidth="1"/>
    <col min="12583" max="12583" width="5.75" style="23" customWidth="1"/>
    <col min="12584" max="12584" width="1.25" style="23" customWidth="1"/>
    <col min="12585" max="12799" width="2.5" style="23"/>
    <col min="12800" max="12800" width="1.625" style="23" customWidth="1"/>
    <col min="12801" max="12801" width="2.5" style="23" customWidth="1"/>
    <col min="12802" max="12804" width="1.25" style="23" customWidth="1"/>
    <col min="12805" max="12838" width="2.5" style="23" customWidth="1"/>
    <col min="12839" max="12839" width="5.75" style="23" customWidth="1"/>
    <col min="12840" max="12840" width="1.25" style="23" customWidth="1"/>
    <col min="12841" max="13055" width="2.5" style="23"/>
    <col min="13056" max="13056" width="1.625" style="23" customWidth="1"/>
    <col min="13057" max="13057" width="2.5" style="23" customWidth="1"/>
    <col min="13058" max="13060" width="1.25" style="23" customWidth="1"/>
    <col min="13061" max="13094" width="2.5" style="23" customWidth="1"/>
    <col min="13095" max="13095" width="5.75" style="23" customWidth="1"/>
    <col min="13096" max="13096" width="1.25" style="23" customWidth="1"/>
    <col min="13097" max="13311" width="2.5" style="23"/>
    <col min="13312" max="13312" width="1.625" style="23" customWidth="1"/>
    <col min="13313" max="13313" width="2.5" style="23" customWidth="1"/>
    <col min="13314" max="13316" width="1.25" style="23" customWidth="1"/>
    <col min="13317" max="13350" width="2.5" style="23" customWidth="1"/>
    <col min="13351" max="13351" width="5.75" style="23" customWidth="1"/>
    <col min="13352" max="13352" width="1.25" style="23" customWidth="1"/>
    <col min="13353" max="13567" width="2.5" style="23"/>
    <col min="13568" max="13568" width="1.625" style="23" customWidth="1"/>
    <col min="13569" max="13569" width="2.5" style="23" customWidth="1"/>
    <col min="13570" max="13572" width="1.25" style="23" customWidth="1"/>
    <col min="13573" max="13606" width="2.5" style="23" customWidth="1"/>
    <col min="13607" max="13607" width="5.75" style="23" customWidth="1"/>
    <col min="13608" max="13608" width="1.25" style="23" customWidth="1"/>
    <col min="13609" max="13823" width="2.5" style="23"/>
    <col min="13824" max="13824" width="1.625" style="23" customWidth="1"/>
    <col min="13825" max="13825" width="2.5" style="23" customWidth="1"/>
    <col min="13826" max="13828" width="1.25" style="23" customWidth="1"/>
    <col min="13829" max="13862" width="2.5" style="23" customWidth="1"/>
    <col min="13863" max="13863" width="5.75" style="23" customWidth="1"/>
    <col min="13864" max="13864" width="1.25" style="23" customWidth="1"/>
    <col min="13865" max="14079" width="2.5" style="23"/>
    <col min="14080" max="14080" width="1.625" style="23" customWidth="1"/>
    <col min="14081" max="14081" width="2.5" style="23" customWidth="1"/>
    <col min="14082" max="14084" width="1.25" style="23" customWidth="1"/>
    <col min="14085" max="14118" width="2.5" style="23" customWidth="1"/>
    <col min="14119" max="14119" width="5.75" style="23" customWidth="1"/>
    <col min="14120" max="14120" width="1.25" style="23" customWidth="1"/>
    <col min="14121" max="14335" width="2.5" style="23"/>
    <col min="14336" max="14336" width="1.625" style="23" customWidth="1"/>
    <col min="14337" max="14337" width="2.5" style="23" customWidth="1"/>
    <col min="14338" max="14340" width="1.25" style="23" customWidth="1"/>
    <col min="14341" max="14374" width="2.5" style="23" customWidth="1"/>
    <col min="14375" max="14375" width="5.75" style="23" customWidth="1"/>
    <col min="14376" max="14376" width="1.25" style="23" customWidth="1"/>
    <col min="14377" max="14591" width="2.5" style="23"/>
    <col min="14592" max="14592" width="1.625" style="23" customWidth="1"/>
    <col min="14593" max="14593" width="2.5" style="23" customWidth="1"/>
    <col min="14594" max="14596" width="1.25" style="23" customWidth="1"/>
    <col min="14597" max="14630" width="2.5" style="23" customWidth="1"/>
    <col min="14631" max="14631" width="5.75" style="23" customWidth="1"/>
    <col min="14632" max="14632" width="1.25" style="23" customWidth="1"/>
    <col min="14633" max="14847" width="2.5" style="23"/>
    <col min="14848" max="14848" width="1.625" style="23" customWidth="1"/>
    <col min="14849" max="14849" width="2.5" style="23" customWidth="1"/>
    <col min="14850" max="14852" width="1.25" style="23" customWidth="1"/>
    <col min="14853" max="14886" width="2.5" style="23" customWidth="1"/>
    <col min="14887" max="14887" width="5.75" style="23" customWidth="1"/>
    <col min="14888" max="14888" width="1.25" style="23" customWidth="1"/>
    <col min="14889" max="15103" width="2.5" style="23"/>
    <col min="15104" max="15104" width="1.625" style="23" customWidth="1"/>
    <col min="15105" max="15105" width="2.5" style="23" customWidth="1"/>
    <col min="15106" max="15108" width="1.25" style="23" customWidth="1"/>
    <col min="15109" max="15142" width="2.5" style="23" customWidth="1"/>
    <col min="15143" max="15143" width="5.75" style="23" customWidth="1"/>
    <col min="15144" max="15144" width="1.25" style="23" customWidth="1"/>
    <col min="15145" max="15359" width="2.5" style="23"/>
    <col min="15360" max="15360" width="1.625" style="23" customWidth="1"/>
    <col min="15361" max="15361" width="2.5" style="23" customWidth="1"/>
    <col min="15362" max="15364" width="1.25" style="23" customWidth="1"/>
    <col min="15365" max="15398" width="2.5" style="23" customWidth="1"/>
    <col min="15399" max="15399" width="5.75" style="23" customWidth="1"/>
    <col min="15400" max="15400" width="1.25" style="23" customWidth="1"/>
    <col min="15401" max="15615" width="2.5" style="23"/>
    <col min="15616" max="15616" width="1.625" style="23" customWidth="1"/>
    <col min="15617" max="15617" width="2.5" style="23" customWidth="1"/>
    <col min="15618" max="15620" width="1.25" style="23" customWidth="1"/>
    <col min="15621" max="15654" width="2.5" style="23" customWidth="1"/>
    <col min="15655" max="15655" width="5.75" style="23" customWidth="1"/>
    <col min="15656" max="15656" width="1.25" style="23" customWidth="1"/>
    <col min="15657" max="15871" width="2.5" style="23"/>
    <col min="15872" max="15872" width="1.625" style="23" customWidth="1"/>
    <col min="15873" max="15873" width="2.5" style="23" customWidth="1"/>
    <col min="15874" max="15876" width="1.25" style="23" customWidth="1"/>
    <col min="15877" max="15910" width="2.5" style="23" customWidth="1"/>
    <col min="15911" max="15911" width="5.75" style="23" customWidth="1"/>
    <col min="15912" max="15912" width="1.25" style="23" customWidth="1"/>
    <col min="15913" max="16127" width="2.5" style="23"/>
    <col min="16128" max="16128" width="1.625" style="23" customWidth="1"/>
    <col min="16129" max="16129" width="2.5" style="23" customWidth="1"/>
    <col min="16130" max="16132" width="1.25" style="23" customWidth="1"/>
    <col min="16133" max="16166" width="2.5" style="23" customWidth="1"/>
    <col min="16167" max="16167" width="5.75" style="23" customWidth="1"/>
    <col min="16168" max="16168" width="1.25" style="23" customWidth="1"/>
    <col min="16169" max="16384" width="2.5" style="23"/>
  </cols>
  <sheetData>
    <row r="1" spans="2:62" ht="15.75" customHeight="1" x14ac:dyDescent="0.15">
      <c r="P1" s="383" t="s">
        <v>972</v>
      </c>
      <c r="Q1" s="383"/>
      <c r="R1" s="383"/>
      <c r="S1" s="383"/>
      <c r="T1" s="383"/>
      <c r="U1" s="383"/>
      <c r="V1" s="383"/>
      <c r="W1" s="383"/>
      <c r="X1" s="383"/>
      <c r="Y1" s="383"/>
      <c r="Z1" s="383"/>
      <c r="AA1" s="383"/>
      <c r="AB1" s="383"/>
      <c r="AC1" s="383"/>
      <c r="AD1" s="383"/>
      <c r="AE1" s="383"/>
      <c r="AF1" s="383"/>
      <c r="AG1" s="383"/>
      <c r="AH1" s="383"/>
      <c r="AI1" s="383"/>
      <c r="AJ1" s="383"/>
      <c r="AK1" s="383"/>
      <c r="AL1" s="383"/>
      <c r="AM1" s="383"/>
      <c r="AN1" s="383"/>
    </row>
    <row r="2" spans="2:62" ht="17.25" x14ac:dyDescent="0.15">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9"/>
      <c r="AD2" s="20"/>
      <c r="AE2" s="20"/>
      <c r="AF2" s="20"/>
      <c r="AG2" s="20"/>
      <c r="AH2" s="20"/>
      <c r="AI2" s="20"/>
      <c r="AJ2" s="20"/>
      <c r="AK2" s="20"/>
      <c r="AL2" s="20"/>
      <c r="AM2" s="20"/>
      <c r="AN2" s="21" t="s">
        <v>618</v>
      </c>
      <c r="AO2" s="22"/>
    </row>
    <row r="3" spans="2:62" ht="21" x14ac:dyDescent="0.2">
      <c r="B3" s="219" t="s">
        <v>616</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P3" s="220" t="s">
        <v>54</v>
      </c>
      <c r="AQ3" s="221"/>
      <c r="AR3" s="221"/>
      <c r="AS3" s="221"/>
      <c r="AT3" s="221"/>
      <c r="AU3" s="221"/>
      <c r="AV3" s="221"/>
      <c r="AW3" s="157">
        <f>コース一覧!$E$1</f>
        <v>44973</v>
      </c>
      <c r="AX3" s="158"/>
      <c r="AY3" s="158"/>
      <c r="AZ3" s="158"/>
      <c r="BA3" s="158"/>
      <c r="BB3" s="159" t="s">
        <v>55</v>
      </c>
      <c r="BC3" s="160"/>
      <c r="BD3" s="160"/>
      <c r="BE3" s="160"/>
      <c r="BF3" s="160"/>
      <c r="BG3" s="160"/>
      <c r="BH3" s="160"/>
      <c r="BI3" s="160"/>
      <c r="BJ3" s="160"/>
    </row>
    <row r="4" spans="2:62" s="26" customFormat="1" ht="14.25" x14ac:dyDescent="0.15">
      <c r="B4" s="24" t="s">
        <v>4</v>
      </c>
      <c r="C4" s="24"/>
      <c r="D4" s="24"/>
      <c r="E4" s="24"/>
      <c r="F4" s="24"/>
      <c r="G4" s="24"/>
      <c r="H4" s="24"/>
      <c r="I4" s="24"/>
      <c r="J4" s="24"/>
      <c r="K4" s="24"/>
      <c r="L4" s="24"/>
      <c r="M4" s="24"/>
      <c r="N4" s="24"/>
      <c r="O4" s="24"/>
      <c r="P4" s="24"/>
      <c r="Q4" s="24"/>
      <c r="R4" s="24"/>
      <c r="S4" s="24"/>
      <c r="T4" s="25" t="s">
        <v>617</v>
      </c>
      <c r="U4" s="24"/>
      <c r="V4" s="24"/>
      <c r="W4" s="24"/>
      <c r="X4" s="24"/>
      <c r="Y4" s="24"/>
      <c r="Z4" s="24"/>
      <c r="AA4" s="24"/>
      <c r="AB4" s="24"/>
      <c r="AC4" s="24"/>
      <c r="AD4" s="24"/>
      <c r="AE4" s="24"/>
      <c r="AF4" s="24"/>
      <c r="AG4" s="24"/>
      <c r="AH4" s="24"/>
      <c r="AI4" s="24"/>
      <c r="AJ4" s="24"/>
      <c r="AK4" s="24"/>
      <c r="AL4" s="24"/>
      <c r="AM4" s="24"/>
      <c r="AN4" s="24"/>
      <c r="AP4" s="27" t="s">
        <v>56</v>
      </c>
      <c r="AQ4" s="27"/>
      <c r="AR4" s="27"/>
      <c r="AS4" s="27"/>
      <c r="AT4" s="27"/>
      <c r="AU4" s="27"/>
      <c r="AV4" s="27"/>
      <c r="AW4" s="27"/>
      <c r="AX4" s="27"/>
      <c r="AY4" s="27"/>
      <c r="AZ4" s="27"/>
      <c r="BA4" s="27"/>
      <c r="BB4" s="27"/>
      <c r="BC4" s="27"/>
      <c r="BD4" s="27"/>
      <c r="BE4" s="27"/>
      <c r="BF4" s="27"/>
      <c r="BG4" s="27"/>
      <c r="BH4" s="27"/>
      <c r="BI4" s="27"/>
      <c r="BJ4" s="28"/>
    </row>
    <row r="5" spans="2:62" s="31" customFormat="1" ht="11.45" customHeight="1" x14ac:dyDescent="0.15">
      <c r="B5" s="29" t="s">
        <v>5</v>
      </c>
      <c r="C5" s="29" t="s">
        <v>619</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30"/>
    </row>
    <row r="6" spans="2:62" s="31" customFormat="1" ht="11.45" customHeight="1" x14ac:dyDescent="0.15">
      <c r="B6" s="29" t="s">
        <v>5</v>
      </c>
      <c r="C6" s="29" t="s">
        <v>971</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30"/>
    </row>
    <row r="7" spans="2:62" s="31" customFormat="1" ht="11.45" customHeight="1" x14ac:dyDescent="0.15">
      <c r="B7" s="29"/>
      <c r="C7" s="32" t="s">
        <v>620</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30"/>
    </row>
    <row r="8" spans="2:62" s="31" customFormat="1" ht="11.45" customHeight="1" x14ac:dyDescent="0.15">
      <c r="B8" s="29" t="s">
        <v>5</v>
      </c>
      <c r="C8" s="29" t="s">
        <v>608</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30"/>
    </row>
    <row r="9" spans="2:62" s="31" customFormat="1" ht="11.45" customHeight="1" x14ac:dyDescent="0.15">
      <c r="B9" s="29" t="s">
        <v>5</v>
      </c>
      <c r="C9" s="29" t="s">
        <v>609</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30"/>
    </row>
    <row r="10" spans="2:62" s="31" customFormat="1" ht="11.45" customHeight="1" x14ac:dyDescent="0.15">
      <c r="B10" s="29"/>
      <c r="C10" s="32" t="s">
        <v>610</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30"/>
    </row>
    <row r="11" spans="2:62" s="31" customFormat="1" ht="11.45" customHeight="1" x14ac:dyDescent="0.15">
      <c r="B11" s="29" t="s">
        <v>5</v>
      </c>
      <c r="C11" s="29" t="s">
        <v>611</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30"/>
    </row>
    <row r="12" spans="2:62" s="33" customFormat="1" ht="4.5" customHeight="1" x14ac:dyDescent="0.15">
      <c r="C12" s="1"/>
      <c r="D12" s="1"/>
      <c r="AG12" s="321" t="s">
        <v>6</v>
      </c>
      <c r="AH12" s="322"/>
      <c r="AI12" s="34"/>
      <c r="AJ12" s="34"/>
      <c r="AK12" s="34"/>
      <c r="AL12" s="34"/>
      <c r="AM12" s="34"/>
      <c r="AN12" s="35"/>
    </row>
    <row r="13" spans="2:62" s="41" customFormat="1" ht="12.95" customHeight="1" x14ac:dyDescent="0.15">
      <c r="B13" s="36" t="s">
        <v>51</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416" t="s">
        <v>53</v>
      </c>
      <c r="AF13" s="416"/>
      <c r="AG13" s="323"/>
      <c r="AH13" s="324"/>
      <c r="AI13" s="38"/>
      <c r="AJ13" s="39"/>
      <c r="AK13" s="39"/>
      <c r="AL13" s="39"/>
      <c r="AM13" s="39"/>
      <c r="AN13" s="40"/>
    </row>
    <row r="14" spans="2:62" s="45" customFormat="1" ht="12.95" customHeight="1" thickBot="1" x14ac:dyDescent="0.2">
      <c r="B14" s="42" t="s">
        <v>7</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4"/>
      <c r="AE14" s="414" t="str">
        <f>AU54</f>
        <v>0216</v>
      </c>
      <c r="AF14" s="415"/>
      <c r="AG14" s="325"/>
      <c r="AH14" s="326"/>
      <c r="AI14" s="46"/>
      <c r="AJ14" s="46"/>
      <c r="AK14" s="46"/>
      <c r="AL14" s="46"/>
      <c r="AM14" s="46"/>
      <c r="AN14" s="47"/>
    </row>
    <row r="15" spans="2:62" ht="14.1" customHeight="1" x14ac:dyDescent="0.15">
      <c r="B15" s="177" t="s">
        <v>2</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9"/>
    </row>
    <row r="16" spans="2:62" ht="45" customHeight="1" x14ac:dyDescent="0.15">
      <c r="B16" s="48"/>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50"/>
    </row>
    <row r="17" spans="2:53" s="33" customFormat="1" ht="14.1" customHeight="1" x14ac:dyDescent="0.15">
      <c r="B17" s="145" t="s">
        <v>8</v>
      </c>
      <c r="C17" s="51"/>
      <c r="D17" s="51"/>
      <c r="E17" s="51"/>
      <c r="F17" s="51"/>
      <c r="G17" s="51"/>
      <c r="H17" s="51"/>
      <c r="I17" s="51"/>
      <c r="J17" s="51"/>
      <c r="K17" s="51"/>
      <c r="L17" s="51"/>
      <c r="M17" s="51"/>
      <c r="N17" s="51"/>
      <c r="O17" s="51"/>
      <c r="P17" s="51"/>
      <c r="Q17" s="51"/>
      <c r="R17" s="51"/>
      <c r="S17" s="51"/>
      <c r="Y17" s="51"/>
      <c r="Z17" s="51"/>
      <c r="AA17" s="51"/>
      <c r="AB17" s="51"/>
      <c r="AC17" s="51"/>
      <c r="AD17" s="51"/>
      <c r="AE17" s="51"/>
      <c r="AF17" s="51"/>
      <c r="AG17" s="51"/>
      <c r="AH17" s="51"/>
      <c r="AI17" s="51"/>
      <c r="AJ17" s="51"/>
      <c r="AK17" s="51"/>
      <c r="AL17" s="51"/>
      <c r="AM17" s="51"/>
      <c r="AN17" s="52"/>
    </row>
    <row r="18" spans="2:53" s="1" customFormat="1" ht="15.6" customHeight="1" thickBot="1" x14ac:dyDescent="0.2">
      <c r="B18" s="53" t="s">
        <v>9</v>
      </c>
      <c r="C18" s="54"/>
      <c r="D18" s="54"/>
      <c r="E18" s="54"/>
      <c r="F18" s="54"/>
      <c r="G18" s="54"/>
      <c r="H18" s="54"/>
      <c r="I18" s="54"/>
      <c r="J18" s="54"/>
      <c r="K18" s="54"/>
      <c r="L18" s="54"/>
      <c r="M18" s="54"/>
      <c r="N18" s="54"/>
      <c r="O18" s="54"/>
      <c r="P18" s="54"/>
      <c r="Q18" s="54"/>
      <c r="R18" s="54"/>
      <c r="S18" s="54"/>
      <c r="T18" s="54"/>
      <c r="U18" s="55"/>
      <c r="V18" s="54"/>
      <c r="W18" s="54"/>
      <c r="X18" s="54"/>
      <c r="Y18" s="54"/>
      <c r="Z18" s="54"/>
      <c r="AA18" s="54"/>
      <c r="AB18" s="54"/>
      <c r="AC18" s="54"/>
      <c r="AD18" s="54"/>
      <c r="AE18" s="54"/>
      <c r="AF18" s="54"/>
      <c r="AG18" s="54"/>
      <c r="AH18" s="54"/>
      <c r="AI18" s="54"/>
      <c r="AJ18" s="54"/>
      <c r="AK18" s="54"/>
      <c r="AL18" s="54"/>
      <c r="AM18" s="54"/>
      <c r="AN18" s="56"/>
    </row>
    <row r="19" spans="2:53" ht="15.75" customHeight="1" x14ac:dyDescent="0.15">
      <c r="B19" s="58"/>
      <c r="C19" s="183" t="s">
        <v>1</v>
      </c>
      <c r="D19" s="184"/>
      <c r="E19" s="184"/>
      <c r="F19" s="184"/>
      <c r="G19" s="184"/>
      <c r="H19" s="185"/>
      <c r="I19" s="189"/>
      <c r="J19" s="190"/>
      <c r="K19" s="190"/>
      <c r="L19" s="190"/>
      <c r="M19" s="190"/>
      <c r="N19" s="190"/>
      <c r="O19" s="190"/>
      <c r="P19" s="190"/>
      <c r="Q19" s="190"/>
      <c r="R19" s="190"/>
      <c r="S19" s="190"/>
      <c r="T19" s="190"/>
      <c r="U19" s="190"/>
      <c r="V19" s="190"/>
      <c r="W19" s="190"/>
      <c r="X19" s="191"/>
      <c r="Y19" s="195" t="s">
        <v>25</v>
      </c>
      <c r="Z19" s="196"/>
      <c r="AA19" s="197"/>
      <c r="AB19" s="201" t="s">
        <v>45</v>
      </c>
      <c r="AC19" s="202"/>
      <c r="AD19" s="202"/>
      <c r="AE19" s="202"/>
      <c r="AF19" s="202"/>
      <c r="AG19" s="202"/>
      <c r="AH19" s="202"/>
      <c r="AI19" s="202"/>
      <c r="AJ19" s="202"/>
      <c r="AK19" s="202"/>
      <c r="AL19" s="202"/>
      <c r="AM19" s="203"/>
      <c r="AN19" s="59"/>
      <c r="AP19" s="298" t="s">
        <v>23</v>
      </c>
      <c r="AQ19" s="65" t="s">
        <v>62</v>
      </c>
    </row>
    <row r="20" spans="2:53" ht="21.75" customHeight="1" x14ac:dyDescent="0.15">
      <c r="B20" s="58"/>
      <c r="C20" s="186"/>
      <c r="D20" s="187"/>
      <c r="E20" s="187"/>
      <c r="F20" s="187"/>
      <c r="G20" s="187"/>
      <c r="H20" s="188"/>
      <c r="I20" s="192"/>
      <c r="J20" s="193"/>
      <c r="K20" s="193"/>
      <c r="L20" s="193"/>
      <c r="M20" s="193"/>
      <c r="N20" s="193"/>
      <c r="O20" s="193"/>
      <c r="P20" s="193"/>
      <c r="Q20" s="193"/>
      <c r="R20" s="193"/>
      <c r="S20" s="193"/>
      <c r="T20" s="193"/>
      <c r="U20" s="193"/>
      <c r="V20" s="193"/>
      <c r="W20" s="193"/>
      <c r="X20" s="194"/>
      <c r="Y20" s="198"/>
      <c r="Z20" s="199"/>
      <c r="AA20" s="200"/>
      <c r="AB20" s="204"/>
      <c r="AC20" s="205"/>
      <c r="AD20" s="205"/>
      <c r="AE20" s="205"/>
      <c r="AF20" s="205"/>
      <c r="AG20" s="205"/>
      <c r="AH20" s="205"/>
      <c r="AI20" s="205"/>
      <c r="AJ20" s="205"/>
      <c r="AK20" s="205"/>
      <c r="AL20" s="205"/>
      <c r="AM20" s="206"/>
      <c r="AN20" s="59"/>
      <c r="AP20" s="299"/>
      <c r="AQ20" s="65" t="s">
        <v>61</v>
      </c>
    </row>
    <row r="21" spans="2:53" ht="26.25" customHeight="1" x14ac:dyDescent="0.15">
      <c r="B21" s="58"/>
      <c r="C21" s="180" t="s">
        <v>60</v>
      </c>
      <c r="D21" s="181"/>
      <c r="E21" s="181"/>
      <c r="F21" s="181"/>
      <c r="G21" s="181"/>
      <c r="H21" s="182"/>
      <c r="I21" s="207"/>
      <c r="J21" s="208"/>
      <c r="K21" s="208"/>
      <c r="L21" s="208"/>
      <c r="M21" s="208"/>
      <c r="N21" s="208"/>
      <c r="O21" s="208"/>
      <c r="P21" s="208"/>
      <c r="Q21" s="208"/>
      <c r="R21" s="208"/>
      <c r="S21" s="208"/>
      <c r="T21" s="208"/>
      <c r="U21" s="208"/>
      <c r="V21" s="208"/>
      <c r="W21" s="208"/>
      <c r="X21" s="209"/>
      <c r="Y21" s="164" t="s">
        <v>26</v>
      </c>
      <c r="Z21" s="165"/>
      <c r="AA21" s="166"/>
      <c r="AB21" s="167"/>
      <c r="AC21" s="168"/>
      <c r="AD21" s="168"/>
      <c r="AE21" s="168"/>
      <c r="AF21" s="168"/>
      <c r="AG21" s="168"/>
      <c r="AH21" s="168"/>
      <c r="AI21" s="168"/>
      <c r="AJ21" s="168"/>
      <c r="AK21" s="168"/>
      <c r="AL21" s="168"/>
      <c r="AM21" s="169"/>
      <c r="AN21" s="59"/>
      <c r="AP21" s="299"/>
      <c r="AQ21" s="65" t="s">
        <v>28</v>
      </c>
      <c r="AT21" s="61"/>
    </row>
    <row r="22" spans="2:53" ht="12" customHeight="1" x14ac:dyDescent="0.15">
      <c r="B22" s="58"/>
      <c r="C22" s="404" t="s">
        <v>10</v>
      </c>
      <c r="D22" s="403"/>
      <c r="E22" s="403"/>
      <c r="F22" s="403"/>
      <c r="G22" s="403"/>
      <c r="H22" s="405"/>
      <c r="I22" s="62" t="s">
        <v>3</v>
      </c>
      <c r="J22" s="222"/>
      <c r="K22" s="222"/>
      <c r="L22" s="222"/>
      <c r="M22" s="222"/>
      <c r="N22" s="223"/>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5"/>
      <c r="AN22" s="59"/>
      <c r="AP22" s="299"/>
      <c r="AQ22" s="68" t="s">
        <v>29</v>
      </c>
    </row>
    <row r="23" spans="2:53" ht="20.100000000000001" customHeight="1" x14ac:dyDescent="0.15">
      <c r="B23" s="58"/>
      <c r="C23" s="406"/>
      <c r="D23" s="407"/>
      <c r="E23" s="407"/>
      <c r="F23" s="407"/>
      <c r="G23" s="407"/>
      <c r="H23" s="408"/>
      <c r="I23" s="63"/>
      <c r="J23" s="64"/>
      <c r="K23" s="64"/>
      <c r="L23" s="64"/>
      <c r="M23" s="64"/>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7"/>
      <c r="AN23" s="59"/>
      <c r="AP23" s="299"/>
      <c r="AQ23" s="68" t="s">
        <v>30</v>
      </c>
      <c r="AR23" s="66"/>
      <c r="AS23" s="66"/>
      <c r="AT23" s="66"/>
      <c r="AU23" s="66"/>
      <c r="AV23" s="66"/>
      <c r="AW23" s="66"/>
      <c r="AX23" s="66"/>
      <c r="BA23" s="67"/>
    </row>
    <row r="24" spans="2:53" ht="18" customHeight="1" x14ac:dyDescent="0.15">
      <c r="B24" s="58"/>
      <c r="C24" s="230" t="s">
        <v>11</v>
      </c>
      <c r="D24" s="231"/>
      <c r="E24" s="231"/>
      <c r="F24" s="231"/>
      <c r="G24" s="231"/>
      <c r="H24" s="231"/>
      <c r="I24" s="401" t="s">
        <v>24</v>
      </c>
      <c r="J24" s="401"/>
      <c r="K24" s="401"/>
      <c r="L24" s="417"/>
      <c r="M24" s="418"/>
      <c r="N24" s="418"/>
      <c r="O24" s="418"/>
      <c r="P24" s="418"/>
      <c r="Q24" s="418"/>
      <c r="R24" s="418"/>
      <c r="S24" s="418"/>
      <c r="T24" s="418"/>
      <c r="U24" s="418"/>
      <c r="V24" s="418"/>
      <c r="W24" s="418"/>
      <c r="X24" s="419"/>
      <c r="Y24" s="420" t="s">
        <v>12</v>
      </c>
      <c r="Z24" s="421"/>
      <c r="AA24" s="422"/>
      <c r="AB24" s="426"/>
      <c r="AC24" s="427"/>
      <c r="AD24" s="427"/>
      <c r="AE24" s="427"/>
      <c r="AF24" s="427"/>
      <c r="AG24" s="427"/>
      <c r="AH24" s="427"/>
      <c r="AI24" s="427"/>
      <c r="AJ24" s="427"/>
      <c r="AK24" s="427"/>
      <c r="AL24" s="427"/>
      <c r="AM24" s="428"/>
      <c r="AN24" s="59"/>
      <c r="AP24" s="299"/>
      <c r="AQ24" s="68"/>
      <c r="AR24" s="66"/>
      <c r="AS24" s="66"/>
      <c r="AT24" s="66"/>
      <c r="AU24" s="66"/>
      <c r="AV24" s="66"/>
      <c r="AW24" s="66"/>
      <c r="AX24" s="66"/>
      <c r="BA24" s="67"/>
    </row>
    <row r="25" spans="2:53" ht="30" customHeight="1" x14ac:dyDescent="0.15">
      <c r="B25" s="58"/>
      <c r="C25" s="232"/>
      <c r="D25" s="233"/>
      <c r="E25" s="233"/>
      <c r="F25" s="233"/>
      <c r="G25" s="233"/>
      <c r="H25" s="233"/>
      <c r="I25" s="320" t="s">
        <v>13</v>
      </c>
      <c r="J25" s="281"/>
      <c r="K25" s="301"/>
      <c r="L25" s="309"/>
      <c r="M25" s="310"/>
      <c r="N25" s="310"/>
      <c r="O25" s="310"/>
      <c r="P25" s="310"/>
      <c r="Q25" s="310"/>
      <c r="R25" s="310"/>
      <c r="S25" s="310"/>
      <c r="T25" s="310"/>
      <c r="U25" s="310"/>
      <c r="V25" s="310"/>
      <c r="W25" s="310"/>
      <c r="X25" s="311"/>
      <c r="Y25" s="423"/>
      <c r="Z25" s="424"/>
      <c r="AA25" s="425"/>
      <c r="AB25" s="204"/>
      <c r="AC25" s="429"/>
      <c r="AD25" s="429"/>
      <c r="AE25" s="429"/>
      <c r="AF25" s="429"/>
      <c r="AG25" s="429"/>
      <c r="AH25" s="429"/>
      <c r="AI25" s="429"/>
      <c r="AJ25" s="429"/>
      <c r="AK25" s="429"/>
      <c r="AL25" s="429"/>
      <c r="AM25" s="430"/>
      <c r="AN25" s="59"/>
      <c r="AP25" s="299"/>
      <c r="AQ25" s="68" t="s">
        <v>31</v>
      </c>
      <c r="AR25" s="66"/>
      <c r="AS25" s="66"/>
      <c r="AT25" s="66"/>
      <c r="AU25" s="66"/>
      <c r="AV25" s="66"/>
      <c r="AW25" s="66"/>
      <c r="AX25" s="66"/>
    </row>
    <row r="26" spans="2:53" ht="20.100000000000001" customHeight="1" x14ac:dyDescent="0.2">
      <c r="B26" s="58"/>
      <c r="C26" s="232"/>
      <c r="D26" s="233"/>
      <c r="E26" s="233"/>
      <c r="F26" s="233"/>
      <c r="G26" s="233"/>
      <c r="H26" s="233"/>
      <c r="I26" s="164" t="s">
        <v>14</v>
      </c>
      <c r="J26" s="181"/>
      <c r="K26" s="182"/>
      <c r="L26" s="312"/>
      <c r="M26" s="313"/>
      <c r="N26" s="313"/>
      <c r="O26" s="313"/>
      <c r="P26" s="313"/>
      <c r="Q26" s="313"/>
      <c r="R26" s="313"/>
      <c r="S26" s="313"/>
      <c r="T26" s="313"/>
      <c r="U26" s="313"/>
      <c r="V26" s="313"/>
      <c r="W26" s="313"/>
      <c r="X26" s="314"/>
      <c r="Y26" s="164" t="s">
        <v>15</v>
      </c>
      <c r="Z26" s="315"/>
      <c r="AA26" s="316"/>
      <c r="AB26" s="312"/>
      <c r="AC26" s="317"/>
      <c r="AD26" s="317"/>
      <c r="AE26" s="318"/>
      <c r="AF26" s="318"/>
      <c r="AG26" s="318"/>
      <c r="AH26" s="318"/>
      <c r="AI26" s="318"/>
      <c r="AJ26" s="318"/>
      <c r="AK26" s="318"/>
      <c r="AL26" s="318"/>
      <c r="AM26" s="319"/>
      <c r="AN26" s="59"/>
      <c r="AP26" s="299"/>
      <c r="AQ26" s="65" t="s">
        <v>32</v>
      </c>
      <c r="AR26" s="66"/>
      <c r="AS26" s="66"/>
      <c r="AT26" s="66"/>
      <c r="AU26" s="66"/>
      <c r="AV26" s="66"/>
      <c r="AW26" s="66"/>
      <c r="AX26" s="66"/>
    </row>
    <row r="27" spans="2:53" ht="20.100000000000001" customHeight="1" x14ac:dyDescent="0.15">
      <c r="B27" s="58"/>
      <c r="C27" s="232"/>
      <c r="D27" s="233"/>
      <c r="E27" s="233"/>
      <c r="F27" s="233"/>
      <c r="G27" s="233"/>
      <c r="H27" s="233"/>
      <c r="I27" s="402" t="s">
        <v>16</v>
      </c>
      <c r="J27" s="403"/>
      <c r="K27" s="405"/>
      <c r="L27" s="170"/>
      <c r="M27" s="171"/>
      <c r="N27" s="171"/>
      <c r="O27" s="171"/>
      <c r="P27" s="171"/>
      <c r="Q27" s="171"/>
      <c r="R27" s="171"/>
      <c r="S27" s="171"/>
      <c r="T27" s="171"/>
      <c r="U27" s="171"/>
      <c r="V27" s="171"/>
      <c r="W27" s="171"/>
      <c r="X27" s="171"/>
      <c r="Y27" s="172" t="s">
        <v>57</v>
      </c>
      <c r="Z27" s="173"/>
      <c r="AA27" s="173"/>
      <c r="AB27" s="173"/>
      <c r="AC27" s="173"/>
      <c r="AD27" s="173"/>
      <c r="AE27" s="174"/>
      <c r="AF27" s="175"/>
      <c r="AG27" s="175"/>
      <c r="AH27" s="175"/>
      <c r="AI27" s="175"/>
      <c r="AJ27" s="175"/>
      <c r="AK27" s="175"/>
      <c r="AL27" s="175"/>
      <c r="AM27" s="176"/>
      <c r="AN27" s="59"/>
      <c r="AP27" s="299"/>
      <c r="AQ27" s="65" t="s">
        <v>33</v>
      </c>
      <c r="AR27" s="69"/>
      <c r="AS27" s="66"/>
      <c r="AT27" s="66"/>
      <c r="AU27" s="66"/>
      <c r="AV27" s="66"/>
      <c r="AW27" s="66"/>
      <c r="AX27" s="66"/>
    </row>
    <row r="28" spans="2:53" ht="30.75" customHeight="1" thickBot="1" x14ac:dyDescent="0.2">
      <c r="B28" s="58"/>
      <c r="C28" s="234"/>
      <c r="D28" s="235"/>
      <c r="E28" s="235"/>
      <c r="F28" s="235"/>
      <c r="G28" s="235"/>
      <c r="H28" s="235"/>
      <c r="I28" s="384" t="s">
        <v>1017</v>
      </c>
      <c r="J28" s="385"/>
      <c r="K28" s="385"/>
      <c r="L28" s="138"/>
      <c r="M28" s="139"/>
      <c r="N28" s="139"/>
      <c r="O28" s="139"/>
      <c r="P28" s="139"/>
      <c r="Q28" s="139"/>
      <c r="R28" s="139"/>
      <c r="S28" s="139" t="s">
        <v>1015</v>
      </c>
      <c r="T28" s="335"/>
      <c r="U28" s="335"/>
      <c r="V28" s="335"/>
      <c r="W28" s="135" t="s">
        <v>1016</v>
      </c>
      <c r="X28" s="386" t="s">
        <v>1019</v>
      </c>
      <c r="Y28" s="387"/>
      <c r="Z28" s="387"/>
      <c r="AA28" s="387"/>
      <c r="AB28" s="387"/>
      <c r="AC28" s="387"/>
      <c r="AD28" s="387"/>
      <c r="AE28" s="387"/>
      <c r="AF28" s="387"/>
      <c r="AG28" s="387"/>
      <c r="AH28" s="387"/>
      <c r="AI28" s="387"/>
      <c r="AJ28" s="387"/>
      <c r="AK28" s="387"/>
      <c r="AL28" s="387"/>
      <c r="AM28" s="388"/>
      <c r="AN28" s="59"/>
      <c r="AP28" s="299"/>
      <c r="AQ28" s="65" t="s">
        <v>34</v>
      </c>
      <c r="AR28" s="69"/>
      <c r="AS28" s="66"/>
      <c r="AT28" s="66"/>
      <c r="AU28" s="66"/>
      <c r="AV28" s="66"/>
      <c r="AW28" s="66"/>
      <c r="AX28" s="66"/>
    </row>
    <row r="29" spans="2:53" s="41" customFormat="1" ht="15.6" customHeight="1" thickBot="1" x14ac:dyDescent="0.2">
      <c r="B29" s="53" t="s">
        <v>17</v>
      </c>
      <c r="C29" s="38"/>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1"/>
      <c r="AP29" s="299"/>
      <c r="AQ29" s="68" t="s">
        <v>35</v>
      </c>
      <c r="AR29" s="66"/>
      <c r="AS29" s="69"/>
      <c r="AT29" s="69"/>
      <c r="AU29" s="69"/>
      <c r="AV29" s="69"/>
      <c r="AW29" s="69"/>
      <c r="AX29" s="69"/>
    </row>
    <row r="30" spans="2:53" ht="12" customHeight="1" x14ac:dyDescent="0.15">
      <c r="B30" s="72"/>
      <c r="C30" s="183" t="s">
        <v>18</v>
      </c>
      <c r="D30" s="184"/>
      <c r="E30" s="184"/>
      <c r="F30" s="184"/>
      <c r="G30" s="184"/>
      <c r="H30" s="185"/>
      <c r="I30" s="73" t="s">
        <v>3</v>
      </c>
      <c r="J30" s="302"/>
      <c r="K30" s="302"/>
      <c r="L30" s="302"/>
      <c r="M30" s="302"/>
      <c r="N30" s="303"/>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5"/>
      <c r="AN30" s="74"/>
      <c r="AP30" s="299"/>
      <c r="AQ30" s="65" t="s">
        <v>36</v>
      </c>
      <c r="AR30" s="66"/>
      <c r="AS30" s="66"/>
      <c r="AT30" s="66"/>
      <c r="AU30" s="66"/>
      <c r="AV30" s="66"/>
      <c r="AW30" s="66"/>
      <c r="AX30" s="66"/>
    </row>
    <row r="31" spans="2:53" ht="18" customHeight="1" x14ac:dyDescent="0.15">
      <c r="B31" s="72"/>
      <c r="C31" s="290"/>
      <c r="D31" s="281"/>
      <c r="E31" s="281"/>
      <c r="F31" s="281"/>
      <c r="G31" s="281"/>
      <c r="H31" s="301"/>
      <c r="I31" s="75"/>
      <c r="J31" s="76"/>
      <c r="K31" s="76"/>
      <c r="L31" s="76"/>
      <c r="M31" s="76"/>
      <c r="N31" s="306"/>
      <c r="O31" s="306"/>
      <c r="P31" s="306"/>
      <c r="Q31" s="306"/>
      <c r="R31" s="306"/>
      <c r="S31" s="306"/>
      <c r="T31" s="306"/>
      <c r="U31" s="306"/>
      <c r="V31" s="306"/>
      <c r="W31" s="306"/>
      <c r="X31" s="306"/>
      <c r="Y31" s="306"/>
      <c r="Z31" s="306"/>
      <c r="AA31" s="306"/>
      <c r="AB31" s="307"/>
      <c r="AC31" s="307"/>
      <c r="AD31" s="307"/>
      <c r="AE31" s="307"/>
      <c r="AF31" s="307"/>
      <c r="AG31" s="307"/>
      <c r="AH31" s="307"/>
      <c r="AI31" s="307"/>
      <c r="AJ31" s="307"/>
      <c r="AK31" s="307"/>
      <c r="AL31" s="307"/>
      <c r="AM31" s="308"/>
      <c r="AN31" s="74"/>
      <c r="AP31" s="299"/>
      <c r="AQ31" s="65" t="s">
        <v>38</v>
      </c>
      <c r="AR31" s="66"/>
      <c r="AS31" s="66"/>
      <c r="AT31" s="66"/>
      <c r="AU31" s="66"/>
      <c r="AV31" s="66"/>
      <c r="AW31" s="66"/>
      <c r="AX31" s="66"/>
    </row>
    <row r="32" spans="2:53" ht="18.75" customHeight="1" x14ac:dyDescent="0.2">
      <c r="B32" s="72"/>
      <c r="C32" s="230" t="s">
        <v>19</v>
      </c>
      <c r="D32" s="231"/>
      <c r="E32" s="231"/>
      <c r="F32" s="231"/>
      <c r="G32" s="231"/>
      <c r="H32" s="389"/>
      <c r="I32" s="401" t="s">
        <v>24</v>
      </c>
      <c r="J32" s="401"/>
      <c r="K32" s="401"/>
      <c r="L32" s="410"/>
      <c r="M32" s="411"/>
      <c r="N32" s="411"/>
      <c r="O32" s="411"/>
      <c r="P32" s="411"/>
      <c r="Q32" s="411"/>
      <c r="R32" s="411"/>
      <c r="S32" s="411"/>
      <c r="T32" s="411"/>
      <c r="U32" s="411"/>
      <c r="V32" s="411"/>
      <c r="W32" s="411"/>
      <c r="X32" s="412"/>
      <c r="Y32" s="402" t="s">
        <v>14</v>
      </c>
      <c r="Z32" s="403"/>
      <c r="AA32" s="403"/>
      <c r="AB32" s="413"/>
      <c r="AC32" s="318"/>
      <c r="AD32" s="318"/>
      <c r="AE32" s="318"/>
      <c r="AF32" s="318"/>
      <c r="AG32" s="318"/>
      <c r="AH32" s="318"/>
      <c r="AI32" s="318"/>
      <c r="AJ32" s="318"/>
      <c r="AK32" s="318"/>
      <c r="AL32" s="318"/>
      <c r="AM32" s="319"/>
      <c r="AN32" s="74"/>
      <c r="AP32" s="299"/>
      <c r="AQ32" s="65"/>
      <c r="AR32" s="66"/>
      <c r="AS32" s="66"/>
      <c r="AT32" s="66"/>
      <c r="AU32" s="66"/>
      <c r="AV32" s="66"/>
      <c r="AW32" s="66"/>
      <c r="AX32" s="66"/>
    </row>
    <row r="33" spans="2:66" ht="12" customHeight="1" x14ac:dyDescent="0.15">
      <c r="B33" s="72"/>
      <c r="C33" s="232"/>
      <c r="D33" s="233"/>
      <c r="E33" s="233"/>
      <c r="F33" s="233"/>
      <c r="G33" s="233"/>
      <c r="H33" s="390"/>
      <c r="I33" s="333" t="s">
        <v>13</v>
      </c>
      <c r="J33" s="333"/>
      <c r="K33" s="333"/>
      <c r="L33" s="395"/>
      <c r="M33" s="396"/>
      <c r="N33" s="396"/>
      <c r="O33" s="396"/>
      <c r="P33" s="396"/>
      <c r="Q33" s="396"/>
      <c r="R33" s="396"/>
      <c r="S33" s="396"/>
      <c r="T33" s="396"/>
      <c r="U33" s="396"/>
      <c r="V33" s="396"/>
      <c r="W33" s="396"/>
      <c r="X33" s="397"/>
      <c r="Y33" s="320"/>
      <c r="Z33" s="281"/>
      <c r="AA33" s="281"/>
      <c r="AB33" s="330" t="s">
        <v>58</v>
      </c>
      <c r="AC33" s="331"/>
      <c r="AD33" s="331"/>
      <c r="AE33" s="331"/>
      <c r="AF33" s="331"/>
      <c r="AG33" s="331"/>
      <c r="AH33" s="331"/>
      <c r="AI33" s="331"/>
      <c r="AJ33" s="331"/>
      <c r="AK33" s="331"/>
      <c r="AL33" s="331"/>
      <c r="AM33" s="332"/>
      <c r="AN33" s="74"/>
      <c r="AP33" s="299"/>
      <c r="AQ33" s="65" t="s">
        <v>37</v>
      </c>
      <c r="AR33" s="66"/>
      <c r="AS33" s="66"/>
    </row>
    <row r="34" spans="2:66" ht="19.5" customHeight="1" x14ac:dyDescent="0.15">
      <c r="B34" s="72"/>
      <c r="C34" s="232"/>
      <c r="D34" s="233"/>
      <c r="E34" s="233"/>
      <c r="F34" s="233"/>
      <c r="G34" s="233"/>
      <c r="H34" s="390"/>
      <c r="I34" s="334"/>
      <c r="J34" s="334"/>
      <c r="K34" s="334"/>
      <c r="L34" s="398"/>
      <c r="M34" s="399"/>
      <c r="N34" s="399"/>
      <c r="O34" s="399"/>
      <c r="P34" s="399"/>
      <c r="Q34" s="399"/>
      <c r="R34" s="399"/>
      <c r="S34" s="399"/>
      <c r="T34" s="399"/>
      <c r="U34" s="399"/>
      <c r="V34" s="399"/>
      <c r="W34" s="399"/>
      <c r="X34" s="400"/>
      <c r="Y34" s="164" t="s">
        <v>15</v>
      </c>
      <c r="Z34" s="315"/>
      <c r="AA34" s="316"/>
      <c r="AB34" s="336"/>
      <c r="AC34" s="337"/>
      <c r="AD34" s="337"/>
      <c r="AE34" s="337"/>
      <c r="AF34" s="337"/>
      <c r="AG34" s="337"/>
      <c r="AH34" s="337"/>
      <c r="AI34" s="337"/>
      <c r="AJ34" s="337"/>
      <c r="AK34" s="337"/>
      <c r="AL34" s="337"/>
      <c r="AM34" s="338"/>
      <c r="AN34" s="74"/>
      <c r="AP34" s="299"/>
      <c r="AQ34" s="65" t="s">
        <v>39</v>
      </c>
      <c r="AR34" s="66"/>
      <c r="AS34" s="66"/>
    </row>
    <row r="35" spans="2:66" ht="20.100000000000001" customHeight="1" x14ac:dyDescent="0.15">
      <c r="B35" s="72"/>
      <c r="C35" s="232"/>
      <c r="D35" s="233"/>
      <c r="E35" s="233"/>
      <c r="F35" s="233"/>
      <c r="G35" s="233"/>
      <c r="H35" s="390"/>
      <c r="I35" s="409" t="s">
        <v>16</v>
      </c>
      <c r="J35" s="409"/>
      <c r="K35" s="409"/>
      <c r="L35" s="392"/>
      <c r="M35" s="393"/>
      <c r="N35" s="393"/>
      <c r="O35" s="393"/>
      <c r="P35" s="393"/>
      <c r="Q35" s="393"/>
      <c r="R35" s="393"/>
      <c r="S35" s="393"/>
      <c r="T35" s="393"/>
      <c r="U35" s="393"/>
      <c r="V35" s="393"/>
      <c r="W35" s="393"/>
      <c r="X35" s="394"/>
      <c r="Y35" s="339" t="s">
        <v>59</v>
      </c>
      <c r="Z35" s="340"/>
      <c r="AA35" s="340"/>
      <c r="AB35" s="340"/>
      <c r="AC35" s="340"/>
      <c r="AD35" s="341"/>
      <c r="AE35" s="174"/>
      <c r="AF35" s="175"/>
      <c r="AG35" s="175"/>
      <c r="AH35" s="175"/>
      <c r="AI35" s="175"/>
      <c r="AJ35" s="175"/>
      <c r="AK35" s="175"/>
      <c r="AL35" s="175"/>
      <c r="AM35" s="176"/>
      <c r="AN35" s="74"/>
      <c r="AP35" s="299"/>
      <c r="AQ35" s="85" t="s">
        <v>40</v>
      </c>
      <c r="AR35" s="66"/>
      <c r="AS35" s="66"/>
    </row>
    <row r="36" spans="2:66" ht="30.75" customHeight="1" thickBot="1" x14ac:dyDescent="0.2">
      <c r="B36" s="72"/>
      <c r="C36" s="234"/>
      <c r="D36" s="235"/>
      <c r="E36" s="235"/>
      <c r="F36" s="235"/>
      <c r="G36" s="235"/>
      <c r="H36" s="391"/>
      <c r="I36" s="384" t="s">
        <v>1017</v>
      </c>
      <c r="J36" s="385"/>
      <c r="K36" s="385"/>
      <c r="L36" s="138"/>
      <c r="M36" s="139"/>
      <c r="N36" s="139"/>
      <c r="O36" s="139"/>
      <c r="P36" s="139"/>
      <c r="Q36" s="139"/>
      <c r="R36" s="139"/>
      <c r="S36" s="139" t="s">
        <v>1015</v>
      </c>
      <c r="T36" s="335" t="s">
        <v>1018</v>
      </c>
      <c r="U36" s="335"/>
      <c r="V36" s="335"/>
      <c r="W36" s="135" t="s">
        <v>613</v>
      </c>
      <c r="X36" s="386" t="s">
        <v>1019</v>
      </c>
      <c r="Y36" s="387"/>
      <c r="Z36" s="387"/>
      <c r="AA36" s="387"/>
      <c r="AB36" s="387"/>
      <c r="AC36" s="387"/>
      <c r="AD36" s="387"/>
      <c r="AE36" s="387"/>
      <c r="AF36" s="387"/>
      <c r="AG36" s="387"/>
      <c r="AH36" s="387"/>
      <c r="AI36" s="387"/>
      <c r="AJ36" s="387"/>
      <c r="AK36" s="387"/>
      <c r="AL36" s="387"/>
      <c r="AM36" s="388"/>
      <c r="AN36" s="132"/>
      <c r="AP36" s="299"/>
      <c r="AQ36" s="65" t="s">
        <v>41</v>
      </c>
      <c r="AR36" s="66"/>
      <c r="AS36" s="66"/>
    </row>
    <row r="37" spans="2:66" s="10" customFormat="1" ht="16.5" customHeight="1" thickBot="1" x14ac:dyDescent="0.2">
      <c r="B37" s="77" t="s">
        <v>606</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78"/>
      <c r="AO37" s="14"/>
      <c r="AP37" s="299"/>
      <c r="AQ37" s="65" t="s">
        <v>46</v>
      </c>
      <c r="AR37" s="79"/>
    </row>
    <row r="38" spans="2:66" s="84" customFormat="1" ht="16.5" customHeight="1" x14ac:dyDescent="0.2">
      <c r="B38" s="80"/>
      <c r="C38" s="115" t="s">
        <v>612</v>
      </c>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7"/>
      <c r="AN38" s="81"/>
      <c r="AO38" s="82"/>
      <c r="AP38" s="299"/>
      <c r="AQ38" s="65" t="s">
        <v>42</v>
      </c>
      <c r="AR38" s="83"/>
    </row>
    <row r="39" spans="2:66" s="84" customFormat="1" ht="16.5" customHeight="1" x14ac:dyDescent="0.15">
      <c r="B39" s="80"/>
      <c r="C39" s="118" t="s">
        <v>614</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20"/>
      <c r="AN39" s="81"/>
      <c r="AO39" s="82"/>
      <c r="AP39" s="299"/>
      <c r="AQ39" s="65" t="s">
        <v>43</v>
      </c>
      <c r="AR39" s="79"/>
    </row>
    <row r="40" spans="2:66" s="84" customFormat="1" ht="16.5" customHeight="1" x14ac:dyDescent="0.2">
      <c r="B40" s="80"/>
      <c r="C40" s="118"/>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20"/>
      <c r="AN40" s="81"/>
      <c r="AO40" s="82"/>
      <c r="AP40" s="299"/>
      <c r="AQ40" s="65" t="s">
        <v>44</v>
      </c>
      <c r="AR40" s="83"/>
    </row>
    <row r="41" spans="2:66" s="84" customFormat="1" ht="16.5" customHeight="1" thickBot="1" x14ac:dyDescent="0.25">
      <c r="B41" s="80"/>
      <c r="C41" s="121"/>
      <c r="D41" s="122"/>
      <c r="E41" s="122"/>
      <c r="F41" s="122"/>
      <c r="G41" s="122"/>
      <c r="H41" s="122"/>
      <c r="I41" s="122"/>
      <c r="J41" s="122"/>
      <c r="K41" s="122"/>
      <c r="L41" s="122"/>
      <c r="M41" s="122"/>
      <c r="N41" s="122"/>
      <c r="O41" s="122"/>
      <c r="P41" s="122"/>
      <c r="Q41" s="123"/>
      <c r="R41" s="123"/>
      <c r="S41" s="245"/>
      <c r="T41" s="245"/>
      <c r="U41" s="245"/>
      <c r="V41" s="245"/>
      <c r="W41" s="245"/>
      <c r="X41" s="245"/>
      <c r="Y41" s="245"/>
      <c r="Z41" s="245"/>
      <c r="AA41" s="123" t="s">
        <v>1021</v>
      </c>
      <c r="AB41" s="123"/>
      <c r="AC41" s="122"/>
      <c r="AD41" s="122"/>
      <c r="AE41" s="146" t="s">
        <v>1022</v>
      </c>
      <c r="AF41" s="245"/>
      <c r="AG41" s="245"/>
      <c r="AH41" s="245"/>
      <c r="AI41" s="245"/>
      <c r="AJ41" s="245"/>
      <c r="AK41" s="245"/>
      <c r="AL41" s="245"/>
      <c r="AM41" s="149" t="s">
        <v>1020</v>
      </c>
      <c r="AN41" s="86"/>
      <c r="AO41" s="82"/>
      <c r="AP41" s="299"/>
      <c r="AR41" s="83"/>
    </row>
    <row r="42" spans="2:66" ht="16.5" customHeight="1" thickBot="1" x14ac:dyDescent="0.25">
      <c r="B42" s="242" t="s">
        <v>607</v>
      </c>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4"/>
      <c r="AP42" s="300"/>
      <c r="AR42" s="83"/>
      <c r="AS42" s="66"/>
      <c r="AT42" s="66"/>
      <c r="AU42" s="66"/>
      <c r="AV42" s="66"/>
      <c r="AW42" s="66"/>
      <c r="AX42" s="66"/>
    </row>
    <row r="43" spans="2:66" s="30" customFormat="1" ht="22.5" customHeight="1" x14ac:dyDescent="0.15">
      <c r="B43" s="87"/>
      <c r="C43" s="288" t="s">
        <v>20</v>
      </c>
      <c r="D43" s="184"/>
      <c r="E43" s="184"/>
      <c r="F43" s="289"/>
      <c r="G43" s="288" t="s">
        <v>27</v>
      </c>
      <c r="H43" s="184"/>
      <c r="I43" s="184"/>
      <c r="J43" s="184"/>
      <c r="K43" s="184"/>
      <c r="L43" s="184"/>
      <c r="M43" s="184"/>
      <c r="N43" s="184"/>
      <c r="O43" s="184"/>
      <c r="P43" s="289"/>
      <c r="Q43" s="280" t="s">
        <v>615</v>
      </c>
      <c r="R43" s="184"/>
      <c r="S43" s="184"/>
      <c r="T43" s="184"/>
      <c r="U43" s="246" t="s">
        <v>47</v>
      </c>
      <c r="V43" s="247"/>
      <c r="W43" s="247"/>
      <c r="X43" s="247"/>
      <c r="Y43" s="247"/>
      <c r="Z43" s="247"/>
      <c r="AA43" s="248"/>
      <c r="AB43" s="351" t="s">
        <v>50</v>
      </c>
      <c r="AC43" s="352"/>
      <c r="AD43" s="352"/>
      <c r="AE43" s="352"/>
      <c r="AF43" s="352"/>
      <c r="AG43" s="353"/>
      <c r="AH43" s="249" t="s">
        <v>973</v>
      </c>
      <c r="AI43" s="250"/>
      <c r="AJ43" s="250"/>
      <c r="AK43" s="250"/>
      <c r="AL43" s="250"/>
      <c r="AM43" s="251"/>
      <c r="AN43" s="88"/>
      <c r="AP43" s="147"/>
      <c r="AR43" s="79"/>
      <c r="AS43" s="79"/>
      <c r="AT43" s="79"/>
      <c r="AU43" s="79"/>
      <c r="AV43" s="79"/>
      <c r="AW43" s="79"/>
      <c r="AX43" s="79"/>
    </row>
    <row r="44" spans="2:66" s="91" customFormat="1" ht="24.75" customHeight="1" x14ac:dyDescent="0.2">
      <c r="B44" s="89"/>
      <c r="C44" s="290"/>
      <c r="D44" s="281"/>
      <c r="E44" s="281"/>
      <c r="F44" s="291"/>
      <c r="G44" s="290"/>
      <c r="H44" s="281"/>
      <c r="I44" s="281"/>
      <c r="J44" s="281"/>
      <c r="K44" s="281"/>
      <c r="L44" s="281"/>
      <c r="M44" s="281"/>
      <c r="N44" s="281"/>
      <c r="O44" s="281"/>
      <c r="P44" s="291"/>
      <c r="Q44" s="281"/>
      <c r="R44" s="281"/>
      <c r="S44" s="281"/>
      <c r="T44" s="281"/>
      <c r="U44" s="255" t="s">
        <v>21</v>
      </c>
      <c r="V44" s="256"/>
      <c r="W44" s="256"/>
      <c r="X44" s="256"/>
      <c r="Y44" s="256"/>
      <c r="Z44" s="256"/>
      <c r="AA44" s="257"/>
      <c r="AB44" s="354" t="s">
        <v>621</v>
      </c>
      <c r="AC44" s="355"/>
      <c r="AD44" s="355"/>
      <c r="AE44" s="355"/>
      <c r="AF44" s="355"/>
      <c r="AG44" s="356"/>
      <c r="AH44" s="252"/>
      <c r="AI44" s="253"/>
      <c r="AJ44" s="253"/>
      <c r="AK44" s="253"/>
      <c r="AL44" s="253"/>
      <c r="AM44" s="254"/>
      <c r="AN44" s="90"/>
      <c r="AP44" s="148"/>
      <c r="AQ44" s="57" t="s">
        <v>22</v>
      </c>
      <c r="AR44" s="30"/>
      <c r="AS44" s="83"/>
      <c r="AT44" s="83"/>
      <c r="AU44" s="83"/>
      <c r="AV44" s="83"/>
      <c r="AW44" s="83"/>
      <c r="AX44" s="83"/>
      <c r="BB44" s="30"/>
    </row>
    <row r="45" spans="2:66" s="30" customFormat="1" ht="15.95" customHeight="1" x14ac:dyDescent="0.2">
      <c r="B45" s="87"/>
      <c r="C45" s="236"/>
      <c r="D45" s="262"/>
      <c r="E45" s="262"/>
      <c r="F45" s="263"/>
      <c r="G45" s="267" t="str">
        <f>IF(C45&lt;&gt;"",IFERROR(VLOOKUP(TRIM(ASC(UPPER(C45))),コース一覧!A:C,2,0),"コース番号をご確認ください。"),"")</f>
        <v/>
      </c>
      <c r="H45" s="346"/>
      <c r="I45" s="346"/>
      <c r="J45" s="346"/>
      <c r="K45" s="346"/>
      <c r="L45" s="346"/>
      <c r="M45" s="346"/>
      <c r="N45" s="346"/>
      <c r="O45" s="346"/>
      <c r="P45" s="347"/>
      <c r="Q45" s="258" t="str">
        <f>IF(C45&lt;&gt;"",VLOOKUP(TRIM(ASC(UPPER(C45))),コース一覧!A:C,3,0),"")</f>
        <v/>
      </c>
      <c r="R45" s="259"/>
      <c r="S45" s="259"/>
      <c r="T45" s="259"/>
      <c r="U45" s="213"/>
      <c r="V45" s="214"/>
      <c r="W45" s="214"/>
      <c r="X45" s="214"/>
      <c r="Y45" s="214"/>
      <c r="Z45" s="214"/>
      <c r="AA45" s="215"/>
      <c r="AB45" s="292"/>
      <c r="AC45" s="293"/>
      <c r="AD45" s="293"/>
      <c r="AE45" s="293"/>
      <c r="AF45" s="293"/>
      <c r="AG45" s="294"/>
      <c r="AH45" s="92"/>
      <c r="AI45" s="93"/>
      <c r="AJ45" s="93"/>
      <c r="AK45" s="93"/>
      <c r="AL45" s="93"/>
      <c r="AM45" s="94"/>
      <c r="AN45" s="88"/>
      <c r="AP45" s="148"/>
      <c r="AS45" s="79"/>
      <c r="AU45" s="79"/>
      <c r="BG45" s="91"/>
    </row>
    <row r="46" spans="2:66" s="91" customFormat="1" ht="26.1" customHeight="1" x14ac:dyDescent="0.2">
      <c r="B46" s="89"/>
      <c r="C46" s="264"/>
      <c r="D46" s="265"/>
      <c r="E46" s="265"/>
      <c r="F46" s="266"/>
      <c r="G46" s="348"/>
      <c r="H46" s="349"/>
      <c r="I46" s="349"/>
      <c r="J46" s="349"/>
      <c r="K46" s="349"/>
      <c r="L46" s="349"/>
      <c r="M46" s="349"/>
      <c r="N46" s="349"/>
      <c r="O46" s="349"/>
      <c r="P46" s="350"/>
      <c r="Q46" s="260"/>
      <c r="R46" s="261"/>
      <c r="S46" s="261"/>
      <c r="T46" s="261"/>
      <c r="U46" s="358"/>
      <c r="V46" s="359"/>
      <c r="W46" s="359"/>
      <c r="X46" s="359"/>
      <c r="Y46" s="359"/>
      <c r="Z46" s="359"/>
      <c r="AA46" s="360"/>
      <c r="AB46" s="295"/>
      <c r="AC46" s="296"/>
      <c r="AD46" s="296"/>
      <c r="AE46" s="296"/>
      <c r="AF46" s="296"/>
      <c r="AG46" s="297"/>
      <c r="AH46" s="95"/>
      <c r="AI46" s="96"/>
      <c r="AJ46" s="96"/>
      <c r="AK46" s="96"/>
      <c r="AL46" s="96"/>
      <c r="AM46" s="97"/>
      <c r="AN46" s="90"/>
      <c r="AP46" s="148"/>
      <c r="AQ46" s="376" t="s">
        <v>48</v>
      </c>
      <c r="AR46" s="376"/>
      <c r="AS46" s="376"/>
      <c r="AT46" s="376"/>
      <c r="AU46" s="376"/>
      <c r="AV46" s="376"/>
      <c r="AW46" s="376"/>
      <c r="AX46" s="376"/>
      <c r="AY46" s="376"/>
      <c r="AZ46" s="376"/>
      <c r="BA46" s="376"/>
      <c r="BB46" s="376"/>
      <c r="BC46" s="376"/>
      <c r="BD46" s="376"/>
      <c r="BE46" s="376"/>
      <c r="BF46" s="376"/>
      <c r="BG46" s="376"/>
      <c r="BH46" s="376"/>
      <c r="BI46" s="376"/>
      <c r="BJ46" s="376"/>
      <c r="BK46" s="376"/>
    </row>
    <row r="47" spans="2:66" s="91" customFormat="1" ht="15.95" customHeight="1" x14ac:dyDescent="0.2">
      <c r="B47" s="89"/>
      <c r="C47" s="236"/>
      <c r="D47" s="262"/>
      <c r="E47" s="262"/>
      <c r="F47" s="263"/>
      <c r="G47" s="267" t="str">
        <f>IF(C47&lt;&gt;"",IFERROR(VLOOKUP(TRIM(ASC(UPPER(C47))),コース一覧!A:C,2,0),"コース番号をご確認ください。"),"")</f>
        <v/>
      </c>
      <c r="H47" s="268"/>
      <c r="I47" s="268"/>
      <c r="J47" s="268"/>
      <c r="K47" s="268"/>
      <c r="L47" s="268"/>
      <c r="M47" s="268"/>
      <c r="N47" s="268"/>
      <c r="O47" s="268"/>
      <c r="P47" s="269"/>
      <c r="Q47" s="273" t="str">
        <f>IF(C47&lt;&gt;"",VLOOKUP(TRIM(ASC(UPPER(C47))),コース一覧!A:C,3,0),"")</f>
        <v/>
      </c>
      <c r="R47" s="274"/>
      <c r="S47" s="274"/>
      <c r="T47" s="274"/>
      <c r="U47" s="277"/>
      <c r="V47" s="278"/>
      <c r="W47" s="278"/>
      <c r="X47" s="278"/>
      <c r="Y47" s="278"/>
      <c r="Z47" s="278"/>
      <c r="AA47" s="279"/>
      <c r="AB47" s="282"/>
      <c r="AC47" s="283"/>
      <c r="AD47" s="283"/>
      <c r="AE47" s="283"/>
      <c r="AF47" s="283"/>
      <c r="AG47" s="284"/>
      <c r="AH47" s="92"/>
      <c r="AI47" s="93"/>
      <c r="AJ47" s="93"/>
      <c r="AK47" s="93"/>
      <c r="AL47" s="93"/>
      <c r="AM47" s="94"/>
      <c r="AN47" s="90"/>
      <c r="AP47" s="148"/>
      <c r="AS47" s="83"/>
      <c r="AT47" s="83"/>
      <c r="AU47" s="83"/>
      <c r="AV47" s="23"/>
      <c r="AW47" s="23"/>
      <c r="AX47" s="60"/>
      <c r="AY47" s="98"/>
      <c r="AZ47" s="23"/>
      <c r="BA47" s="99"/>
      <c r="BB47" s="23"/>
      <c r="BC47" s="23"/>
      <c r="BD47" s="99"/>
      <c r="BE47" s="99"/>
      <c r="BF47" s="99"/>
      <c r="BG47" s="23"/>
    </row>
    <row r="48" spans="2:66" s="91" customFormat="1" ht="26.1" customHeight="1" x14ac:dyDescent="0.2">
      <c r="B48" s="89"/>
      <c r="C48" s="264"/>
      <c r="D48" s="265"/>
      <c r="E48" s="265"/>
      <c r="F48" s="266"/>
      <c r="G48" s="270"/>
      <c r="H48" s="271"/>
      <c r="I48" s="271"/>
      <c r="J48" s="271"/>
      <c r="K48" s="271"/>
      <c r="L48" s="271"/>
      <c r="M48" s="271"/>
      <c r="N48" s="271"/>
      <c r="O48" s="271"/>
      <c r="P48" s="272"/>
      <c r="Q48" s="275"/>
      <c r="R48" s="276"/>
      <c r="S48" s="276"/>
      <c r="T48" s="276"/>
      <c r="U48" s="327"/>
      <c r="V48" s="328"/>
      <c r="W48" s="328"/>
      <c r="X48" s="328"/>
      <c r="Y48" s="328"/>
      <c r="Z48" s="328"/>
      <c r="AA48" s="329"/>
      <c r="AB48" s="295"/>
      <c r="AC48" s="296"/>
      <c r="AD48" s="296"/>
      <c r="AE48" s="296"/>
      <c r="AF48" s="296"/>
      <c r="AG48" s="297"/>
      <c r="AH48" s="95"/>
      <c r="AI48" s="96"/>
      <c r="AJ48" s="96"/>
      <c r="AK48" s="96"/>
      <c r="AL48" s="96"/>
      <c r="AM48" s="97"/>
      <c r="AN48" s="90"/>
      <c r="AP48" s="148"/>
      <c r="AQ48" s="377" t="s">
        <v>49</v>
      </c>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row>
    <row r="49" spans="2:66" s="30" customFormat="1" ht="15.95" customHeight="1" x14ac:dyDescent="0.15">
      <c r="B49" s="87"/>
      <c r="C49" s="236"/>
      <c r="D49" s="237"/>
      <c r="E49" s="237"/>
      <c r="F49" s="238"/>
      <c r="G49" s="267" t="str">
        <f>IF(C49&lt;&gt;"",IFERROR(VLOOKUP(TRIM(ASC(UPPER(C49))),コース一覧!A:C,2,0),"コース番号をご確認ください。"),"")</f>
        <v/>
      </c>
      <c r="H49" s="268"/>
      <c r="I49" s="268"/>
      <c r="J49" s="268"/>
      <c r="K49" s="268"/>
      <c r="L49" s="268"/>
      <c r="M49" s="268"/>
      <c r="N49" s="268"/>
      <c r="O49" s="268"/>
      <c r="P49" s="269"/>
      <c r="Q49" s="273" t="str">
        <f>IF(C49&lt;&gt;"",VLOOKUP(TRIM(ASC(UPPER(C49))),コース一覧!A:C,3,0),"")</f>
        <v/>
      </c>
      <c r="R49" s="274"/>
      <c r="S49" s="274"/>
      <c r="T49" s="274"/>
      <c r="U49" s="277"/>
      <c r="V49" s="278"/>
      <c r="W49" s="278"/>
      <c r="X49" s="278"/>
      <c r="Y49" s="278"/>
      <c r="Z49" s="278"/>
      <c r="AA49" s="279"/>
      <c r="AB49" s="282"/>
      <c r="AC49" s="283"/>
      <c r="AD49" s="283"/>
      <c r="AE49" s="283"/>
      <c r="AF49" s="283"/>
      <c r="AG49" s="284"/>
      <c r="AH49" s="92"/>
      <c r="AI49" s="93"/>
      <c r="AJ49" s="93"/>
      <c r="AK49" s="93"/>
      <c r="AL49" s="93"/>
      <c r="AM49" s="94"/>
      <c r="AN49" s="88"/>
      <c r="AP49" s="148"/>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row>
    <row r="50" spans="2:66" s="91" customFormat="1" ht="26.1" customHeight="1" thickBot="1" x14ac:dyDescent="0.25">
      <c r="B50" s="89"/>
      <c r="C50" s="239"/>
      <c r="D50" s="240"/>
      <c r="E50" s="240"/>
      <c r="F50" s="241"/>
      <c r="G50" s="378"/>
      <c r="H50" s="379"/>
      <c r="I50" s="379"/>
      <c r="J50" s="379"/>
      <c r="K50" s="379"/>
      <c r="L50" s="379"/>
      <c r="M50" s="379"/>
      <c r="N50" s="379"/>
      <c r="O50" s="379"/>
      <c r="P50" s="380"/>
      <c r="Q50" s="381"/>
      <c r="R50" s="382"/>
      <c r="S50" s="382"/>
      <c r="T50" s="382"/>
      <c r="U50" s="216"/>
      <c r="V50" s="217"/>
      <c r="W50" s="217"/>
      <c r="X50" s="217"/>
      <c r="Y50" s="217"/>
      <c r="Z50" s="217"/>
      <c r="AA50" s="218"/>
      <c r="AB50" s="285"/>
      <c r="AC50" s="286"/>
      <c r="AD50" s="286"/>
      <c r="AE50" s="286"/>
      <c r="AF50" s="286"/>
      <c r="AG50" s="287"/>
      <c r="AH50" s="95"/>
      <c r="AI50" s="96"/>
      <c r="AJ50" s="96"/>
      <c r="AK50" s="96"/>
      <c r="AL50" s="96"/>
      <c r="AM50" s="97"/>
      <c r="AN50" s="90"/>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row>
    <row r="51" spans="2:66" s="99" customFormat="1" ht="6" customHeight="1" x14ac:dyDescent="0.15">
      <c r="B51" s="210"/>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2"/>
      <c r="AP51" s="143"/>
      <c r="AQ51" s="143"/>
      <c r="AR51" s="143"/>
      <c r="AS51" s="143"/>
      <c r="AT51" s="143"/>
      <c r="AU51" s="143"/>
      <c r="AV51" s="143"/>
      <c r="AW51" s="143"/>
      <c r="AX51" s="143"/>
      <c r="AY51" s="143"/>
      <c r="AZ51" s="143"/>
      <c r="BA51" s="143"/>
      <c r="BB51" s="143"/>
      <c r="BC51" s="143"/>
      <c r="BD51" s="143"/>
      <c r="BE51" s="143"/>
      <c r="BF51" s="143"/>
      <c r="BG51" s="143"/>
      <c r="BH51" s="143"/>
      <c r="BI51" s="143"/>
      <c r="BJ51" s="143"/>
    </row>
    <row r="52" spans="2:66" s="99" customFormat="1" ht="21.95" customHeight="1" x14ac:dyDescent="0.15">
      <c r="B52" s="140"/>
      <c r="C52" s="361" t="s">
        <v>622</v>
      </c>
      <c r="D52" s="362"/>
      <c r="E52" s="367"/>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9"/>
      <c r="AN52" s="141"/>
      <c r="AQ52" s="142"/>
      <c r="AR52" s="142"/>
      <c r="AS52" s="161" t="str">
        <f>コース一覧!D1</f>
        <v>更新日：</v>
      </c>
      <c r="AT52" s="162"/>
      <c r="AU52" s="162"/>
      <c r="AV52" s="162"/>
      <c r="AW52" s="162"/>
      <c r="AX52" s="163">
        <f>コース一覧!E1</f>
        <v>44973</v>
      </c>
      <c r="AY52" s="163"/>
      <c r="AZ52" s="163"/>
      <c r="BA52" s="163"/>
      <c r="BB52" s="142"/>
      <c r="BC52" s="142"/>
      <c r="BD52" s="142"/>
      <c r="BE52" s="142"/>
      <c r="BF52" s="142"/>
      <c r="BG52" s="142"/>
      <c r="BH52" s="142"/>
      <c r="BI52" s="142"/>
      <c r="BJ52" s="142"/>
    </row>
    <row r="53" spans="2:66" s="99" customFormat="1" ht="10.5" customHeight="1" x14ac:dyDescent="0.15">
      <c r="B53" s="140"/>
      <c r="C53" s="363"/>
      <c r="D53" s="364"/>
      <c r="E53" s="370"/>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2"/>
      <c r="AN53" s="141"/>
      <c r="AP53" s="142"/>
      <c r="AQ53" s="142"/>
      <c r="AR53" s="142"/>
      <c r="AS53" s="106"/>
      <c r="AT53" s="106"/>
      <c r="AU53" s="342"/>
      <c r="AV53" s="342"/>
      <c r="AW53" s="342"/>
      <c r="AX53" s="144">
        <f>MONTH(AX52)</f>
        <v>2</v>
      </c>
      <c r="AY53" s="343">
        <f>DAY(AX52)</f>
        <v>16</v>
      </c>
      <c r="AZ53" s="343"/>
      <c r="BA53" s="106"/>
      <c r="BB53" s="142"/>
      <c r="BC53" s="142"/>
      <c r="BD53" s="142"/>
      <c r="BE53" s="142"/>
      <c r="BF53" s="142"/>
      <c r="BG53" s="142"/>
      <c r="BH53" s="142"/>
      <c r="BI53" s="142"/>
      <c r="BJ53" s="142"/>
    </row>
    <row r="54" spans="2:66" s="99" customFormat="1" ht="12" customHeight="1" x14ac:dyDescent="0.15">
      <c r="B54" s="140"/>
      <c r="C54" s="365"/>
      <c r="D54" s="366"/>
      <c r="E54" s="373"/>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5"/>
      <c r="AN54" s="141"/>
      <c r="AP54" s="142"/>
      <c r="AQ54" s="142"/>
      <c r="AR54" s="142"/>
      <c r="AS54" s="106"/>
      <c r="AT54" s="106"/>
      <c r="AU54" s="344" t="str">
        <f>AX54&amp;AY54</f>
        <v>0216</v>
      </c>
      <c r="AV54" s="345"/>
      <c r="AW54" s="345"/>
      <c r="AX54" s="144" t="str">
        <f>IF(LEN(AX53)=1,("0"&amp;AX53),AX53)</f>
        <v>02</v>
      </c>
      <c r="AY54" s="344">
        <f>IF(LEN(AY53)=1,("0"&amp;AY53),AY53)</f>
        <v>16</v>
      </c>
      <c r="AZ54" s="345"/>
      <c r="BA54" s="106"/>
      <c r="BB54" s="142"/>
      <c r="BC54" s="142"/>
      <c r="BD54" s="142"/>
      <c r="BE54" s="142"/>
      <c r="BF54" s="142"/>
      <c r="BG54" s="142"/>
      <c r="BH54" s="142"/>
      <c r="BI54" s="142"/>
      <c r="BJ54" s="142"/>
    </row>
    <row r="55" spans="2:66" s="99" customFormat="1" ht="6" customHeight="1" thickBot="1" x14ac:dyDescent="0.2">
      <c r="B55" s="100"/>
      <c r="C55" s="101"/>
      <c r="D55" s="101"/>
      <c r="E55" s="101"/>
      <c r="F55" s="101"/>
      <c r="G55" s="101"/>
      <c r="H55" s="101"/>
      <c r="I55" s="101"/>
      <c r="J55" s="101"/>
      <c r="K55" s="101"/>
      <c r="L55" s="101"/>
      <c r="M55" s="101"/>
      <c r="N55" s="101"/>
      <c r="O55" s="101"/>
      <c r="P55" s="101"/>
      <c r="Q55" s="101"/>
      <c r="R55" s="101"/>
      <c r="S55" s="101"/>
      <c r="T55" s="101"/>
      <c r="U55" s="102"/>
      <c r="V55" s="102"/>
      <c r="W55" s="102"/>
      <c r="X55" s="102"/>
      <c r="Y55" s="102"/>
      <c r="Z55" s="101"/>
      <c r="AA55" s="101"/>
      <c r="AB55" s="101"/>
      <c r="AC55" s="101"/>
      <c r="AD55" s="101"/>
      <c r="AE55" s="101"/>
      <c r="AF55" s="101"/>
      <c r="AG55" s="101"/>
      <c r="AH55" s="101"/>
      <c r="AI55" s="101"/>
      <c r="AJ55" s="101"/>
      <c r="AK55" s="101"/>
      <c r="AL55" s="101"/>
      <c r="AM55" s="101"/>
      <c r="AN55" s="103"/>
      <c r="AS55" s="106"/>
      <c r="AT55" s="106"/>
      <c r="AU55" s="106"/>
      <c r="AV55" s="106"/>
      <c r="AW55" s="106"/>
      <c r="AX55" s="106"/>
      <c r="AY55" s="106"/>
      <c r="AZ55" s="106"/>
      <c r="BA55" s="106"/>
    </row>
    <row r="56" spans="2:66" s="91" customFormat="1" ht="13.5" customHeight="1" x14ac:dyDescent="0.2">
      <c r="B56" s="104" t="s">
        <v>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BB56" s="99"/>
    </row>
    <row r="57" spans="2:66" s="106" customFormat="1" ht="9.75" customHeight="1" x14ac:dyDescent="0.15">
      <c r="B57" s="134" t="s">
        <v>974</v>
      </c>
      <c r="C57" s="357" t="s">
        <v>977</v>
      </c>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133"/>
      <c r="AB57" s="133"/>
      <c r="AC57" s="133"/>
      <c r="AD57" s="133"/>
      <c r="AE57" s="133"/>
      <c r="AF57" s="133"/>
      <c r="AG57" s="133"/>
      <c r="AH57" s="133"/>
      <c r="AI57" s="133"/>
      <c r="AJ57" s="133"/>
      <c r="AK57" s="133"/>
      <c r="AL57" s="133"/>
      <c r="AM57" s="133"/>
      <c r="AN57" s="133"/>
    </row>
    <row r="58" spans="2:66" s="106" customFormat="1" ht="9.75" customHeight="1" x14ac:dyDescent="0.15">
      <c r="B58" s="133"/>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133"/>
      <c r="AB58" s="133"/>
      <c r="AC58" s="133"/>
      <c r="AD58" s="133"/>
      <c r="AE58" s="133"/>
      <c r="AF58" s="133"/>
      <c r="AG58" s="133"/>
      <c r="AH58" s="133"/>
      <c r="AI58" s="133"/>
      <c r="AJ58" s="133"/>
      <c r="AK58" s="133"/>
      <c r="AL58" s="133"/>
      <c r="AM58" s="133"/>
      <c r="AN58" s="133"/>
    </row>
    <row r="59" spans="2:66" s="106" customFormat="1" ht="9.75" customHeight="1" x14ac:dyDescent="0.15">
      <c r="B59" s="134" t="s">
        <v>975</v>
      </c>
      <c r="C59" s="357" t="s">
        <v>976</v>
      </c>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133"/>
      <c r="AB59" s="133"/>
      <c r="AC59" s="133"/>
      <c r="AD59" s="133"/>
      <c r="AE59" s="133"/>
      <c r="AF59" s="133"/>
      <c r="AG59" s="133"/>
      <c r="AH59" s="133"/>
      <c r="AI59" s="133"/>
      <c r="AJ59" s="133"/>
      <c r="AK59" s="133"/>
      <c r="AL59" s="133"/>
      <c r="AM59" s="133"/>
      <c r="AN59" s="133"/>
    </row>
    <row r="60" spans="2:66" s="106" customFormat="1" ht="9.75" customHeight="1" x14ac:dyDescent="0.15">
      <c r="B60" s="133"/>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133"/>
      <c r="AB60" s="133"/>
      <c r="AC60" s="133"/>
      <c r="AD60" s="133"/>
      <c r="AE60" s="133"/>
      <c r="AF60" s="133"/>
      <c r="AG60" s="133"/>
      <c r="AH60" s="133"/>
      <c r="AI60" s="133"/>
      <c r="AJ60" s="133"/>
      <c r="AK60" s="133"/>
      <c r="AL60" s="133"/>
      <c r="AM60" s="133"/>
      <c r="AN60" s="133"/>
    </row>
    <row r="61" spans="2:66" ht="9.75" customHeight="1" x14ac:dyDescent="0.15">
      <c r="B61" s="133"/>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133"/>
      <c r="AB61" s="133"/>
      <c r="AC61" s="133"/>
      <c r="AD61" s="133"/>
      <c r="AE61" s="133"/>
      <c r="AF61" s="133"/>
      <c r="AG61" s="133"/>
      <c r="AH61" s="133"/>
      <c r="AI61" s="133"/>
      <c r="AJ61" s="133"/>
      <c r="AK61" s="133"/>
      <c r="AL61" s="133"/>
      <c r="AM61" s="133"/>
      <c r="AN61" s="133"/>
      <c r="BA61" s="99"/>
    </row>
    <row r="62" spans="2:66" ht="9.75" customHeight="1" x14ac:dyDescent="0.15">
      <c r="B62" s="133"/>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133"/>
      <c r="AB62" s="133"/>
      <c r="AC62" s="133"/>
      <c r="AD62" s="133"/>
      <c r="AE62" s="133"/>
      <c r="AF62" s="133"/>
      <c r="AG62" s="133"/>
      <c r="AH62" s="133"/>
      <c r="AI62" s="133"/>
      <c r="AJ62" s="133"/>
      <c r="AK62" s="133"/>
      <c r="AL62" s="133"/>
      <c r="AM62" s="133"/>
      <c r="AN62" s="133"/>
      <c r="BA62" s="99"/>
    </row>
    <row r="68" spans="59:78" x14ac:dyDescent="0.15">
      <c r="BG68" s="228"/>
      <c r="BH68" s="228"/>
      <c r="BI68" s="228"/>
      <c r="BJ68" s="229"/>
      <c r="BK68" s="229"/>
      <c r="BL68" s="229"/>
      <c r="BM68" s="229"/>
      <c r="BN68" s="229"/>
      <c r="BO68" s="229"/>
      <c r="BP68" s="229"/>
      <c r="BQ68" s="229"/>
      <c r="BR68" s="229"/>
      <c r="BS68" s="229"/>
      <c r="BT68" s="229"/>
      <c r="BU68" s="229"/>
      <c r="BV68" s="229"/>
      <c r="BW68" s="229"/>
      <c r="BX68" s="229"/>
      <c r="BY68" s="229"/>
      <c r="BZ68" s="229"/>
    </row>
    <row r="69" spans="59:78" x14ac:dyDescent="0.15">
      <c r="BG69" s="228"/>
      <c r="BH69" s="228"/>
      <c r="BI69" s="228"/>
      <c r="BJ69" s="67"/>
      <c r="BK69" s="107"/>
      <c r="BL69" s="67"/>
      <c r="BM69" s="67"/>
      <c r="BN69" s="107"/>
      <c r="BO69" s="67"/>
      <c r="BP69" s="67"/>
      <c r="BQ69" s="67"/>
      <c r="BR69" s="67"/>
      <c r="BS69" s="67"/>
      <c r="BT69" s="67"/>
      <c r="BU69" s="67"/>
      <c r="BV69" s="67"/>
      <c r="BW69" s="67"/>
      <c r="BX69" s="67"/>
      <c r="BY69" s="108"/>
      <c r="BZ69" s="109"/>
    </row>
  </sheetData>
  <sheetProtection password="CC52" sheet="1" objects="1" scenarios="1" selectLockedCells="1"/>
  <mergeCells count="112">
    <mergeCell ref="P1:AN1"/>
    <mergeCell ref="I36:K36"/>
    <mergeCell ref="X36:AM36"/>
    <mergeCell ref="I28:K28"/>
    <mergeCell ref="X28:AM28"/>
    <mergeCell ref="C32:H36"/>
    <mergeCell ref="AE35:AM35"/>
    <mergeCell ref="L35:X35"/>
    <mergeCell ref="L33:X34"/>
    <mergeCell ref="I32:K32"/>
    <mergeCell ref="Y32:AA33"/>
    <mergeCell ref="T28:V28"/>
    <mergeCell ref="C22:H23"/>
    <mergeCell ref="I35:K35"/>
    <mergeCell ref="L32:X32"/>
    <mergeCell ref="AB32:AM32"/>
    <mergeCell ref="Y34:AA34"/>
    <mergeCell ref="AE14:AF14"/>
    <mergeCell ref="AE13:AF13"/>
    <mergeCell ref="I24:K24"/>
    <mergeCell ref="I27:K27"/>
    <mergeCell ref="L24:X24"/>
    <mergeCell ref="Y24:AA25"/>
    <mergeCell ref="AB24:AM25"/>
    <mergeCell ref="BY68:BZ68"/>
    <mergeCell ref="AU53:AW53"/>
    <mergeCell ref="AY53:AZ53"/>
    <mergeCell ref="AU54:AW54"/>
    <mergeCell ref="AY54:AZ54"/>
    <mergeCell ref="BV68:BX68"/>
    <mergeCell ref="G45:P46"/>
    <mergeCell ref="AB43:AG43"/>
    <mergeCell ref="AB44:AG44"/>
    <mergeCell ref="C57:Z58"/>
    <mergeCell ref="C43:F44"/>
    <mergeCell ref="U46:AA46"/>
    <mergeCell ref="C45:F46"/>
    <mergeCell ref="C52:D54"/>
    <mergeCell ref="E52:AM54"/>
    <mergeCell ref="BS68:BU68"/>
    <mergeCell ref="C59:Z62"/>
    <mergeCell ref="AQ46:BK46"/>
    <mergeCell ref="AQ48:BN50"/>
    <mergeCell ref="BM68:BO68"/>
    <mergeCell ref="BP68:BR68"/>
    <mergeCell ref="G49:P50"/>
    <mergeCell ref="Q49:T50"/>
    <mergeCell ref="U49:AA49"/>
    <mergeCell ref="L25:X25"/>
    <mergeCell ref="L26:X26"/>
    <mergeCell ref="Y26:AA26"/>
    <mergeCell ref="AB26:AM26"/>
    <mergeCell ref="I25:K25"/>
    <mergeCell ref="I26:K26"/>
    <mergeCell ref="AG12:AH14"/>
    <mergeCell ref="U48:AA48"/>
    <mergeCell ref="AB47:AG47"/>
    <mergeCell ref="AB48:AG48"/>
    <mergeCell ref="AB33:AM33"/>
    <mergeCell ref="I33:K34"/>
    <mergeCell ref="T36:V36"/>
    <mergeCell ref="S41:Z41"/>
    <mergeCell ref="AB34:AM34"/>
    <mergeCell ref="Y35:AD35"/>
    <mergeCell ref="BG68:BI69"/>
    <mergeCell ref="BJ68:BL68"/>
    <mergeCell ref="C24:H28"/>
    <mergeCell ref="C49:F50"/>
    <mergeCell ref="B42:AN42"/>
    <mergeCell ref="AF41:AL41"/>
    <mergeCell ref="U43:AA43"/>
    <mergeCell ref="AH43:AM44"/>
    <mergeCell ref="U44:AA44"/>
    <mergeCell ref="Q45:T46"/>
    <mergeCell ref="C47:F48"/>
    <mergeCell ref="G47:P48"/>
    <mergeCell ref="Q47:T48"/>
    <mergeCell ref="U47:AA47"/>
    <mergeCell ref="Q43:T44"/>
    <mergeCell ref="AB49:AG49"/>
    <mergeCell ref="AB50:AG50"/>
    <mergeCell ref="G43:P44"/>
    <mergeCell ref="AB45:AG45"/>
    <mergeCell ref="AB46:AG46"/>
    <mergeCell ref="AP19:AP42"/>
    <mergeCell ref="C30:H31"/>
    <mergeCell ref="J30:M30"/>
    <mergeCell ref="N30:AM31"/>
    <mergeCell ref="AW3:BA3"/>
    <mergeCell ref="BB3:BJ3"/>
    <mergeCell ref="AS52:AW52"/>
    <mergeCell ref="AX52:BA52"/>
    <mergeCell ref="Y21:AA21"/>
    <mergeCell ref="AB21:AM21"/>
    <mergeCell ref="L27:X27"/>
    <mergeCell ref="Y27:AD27"/>
    <mergeCell ref="AE27:AM27"/>
    <mergeCell ref="B15:AN15"/>
    <mergeCell ref="C21:H21"/>
    <mergeCell ref="C19:H20"/>
    <mergeCell ref="I19:X20"/>
    <mergeCell ref="Y19:AA20"/>
    <mergeCell ref="AB19:AM19"/>
    <mergeCell ref="AB20:AM20"/>
    <mergeCell ref="I21:X21"/>
    <mergeCell ref="B51:AN51"/>
    <mergeCell ref="U45:AA45"/>
    <mergeCell ref="U50:AA50"/>
    <mergeCell ref="B3:AN3"/>
    <mergeCell ref="AP3:AV3"/>
    <mergeCell ref="J22:M22"/>
    <mergeCell ref="N22:AM23"/>
  </mergeCells>
  <phoneticPr fontId="2"/>
  <conditionalFormatting sqref="G45:P50">
    <cfRule type="containsText" dxfId="5" priority="1" operator="containsText" text="コース番号を">
      <formula>NOT(ISERROR(SEARCH("コース番号を",G45)))</formula>
    </cfRule>
  </conditionalFormatting>
  <dataValidations count="8">
    <dataValidation imeMode="halfAlpha" allowBlank="1" showInputMessage="1" showErrorMessage="1" sqref="WCS983079:WDC983080 IX45:JA50 ST45:SW50 ACP45:ACS50 AML45:AMO50 AWH45:AWK50 BGD45:BGG50 BPZ45:BQC50 BZV45:BZY50 CJR45:CJU50 CTN45:CTQ50 DDJ45:DDM50 DNF45:DNI50 DXB45:DXE50 EGX45:EHA50 EQT45:EQW50 FAP45:FAS50 FKL45:FKO50 FUH45:FUK50 GED45:GEG50 GNZ45:GOC50 GXV45:GXY50 HHR45:HHU50 HRN45:HRQ50 IBJ45:IBM50 ILF45:ILI50 IVB45:IVE50 JEX45:JFA50 JOT45:JOW50 JYP45:JYS50 KIL45:KIO50 KSH45:KSK50 LCD45:LCG50 LLZ45:LMC50 LVV45:LVY50 MFR45:MFU50 MPN45:MPQ50 MZJ45:MZM50 NJF45:NJI50 NTB45:NTE50 OCX45:ODA50 OMT45:OMW50 OWP45:OWS50 PGL45:PGO50 PQH45:PQK50 QAD45:QAG50 QJZ45:QKC50 QTV45:QTY50 RDR45:RDU50 RNN45:RNQ50 RXJ45:RXM50 SHF45:SHI50 SRB45:SRE50 TAX45:TBA50 TKT45:TKW50 TUP45:TUS50 UEL45:UEO50 UOH45:UOK50 UYD45:UYG50 VHZ45:VIC50 VRV45:VRY50 WBR45:WBU50 WLN45:WLQ50 WVJ45:WVM50 C65582:F65587 IX65582:JA65587 ST65582:SW65587 ACP65582:ACS65587 AML65582:AMO65587 AWH65582:AWK65587 BGD65582:BGG65587 BPZ65582:BQC65587 BZV65582:BZY65587 CJR65582:CJU65587 CTN65582:CTQ65587 DDJ65582:DDM65587 DNF65582:DNI65587 DXB65582:DXE65587 EGX65582:EHA65587 EQT65582:EQW65587 FAP65582:FAS65587 FKL65582:FKO65587 FUH65582:FUK65587 GED65582:GEG65587 GNZ65582:GOC65587 GXV65582:GXY65587 HHR65582:HHU65587 HRN65582:HRQ65587 IBJ65582:IBM65587 ILF65582:ILI65587 IVB65582:IVE65587 JEX65582:JFA65587 JOT65582:JOW65587 JYP65582:JYS65587 KIL65582:KIO65587 KSH65582:KSK65587 LCD65582:LCG65587 LLZ65582:LMC65587 LVV65582:LVY65587 MFR65582:MFU65587 MPN65582:MPQ65587 MZJ65582:MZM65587 NJF65582:NJI65587 NTB65582:NTE65587 OCX65582:ODA65587 OMT65582:OMW65587 OWP65582:OWS65587 PGL65582:PGO65587 PQH65582:PQK65587 QAD65582:QAG65587 QJZ65582:QKC65587 QTV65582:QTY65587 RDR65582:RDU65587 RNN65582:RNQ65587 RXJ65582:RXM65587 SHF65582:SHI65587 SRB65582:SRE65587 TAX65582:TBA65587 TKT65582:TKW65587 TUP65582:TUS65587 UEL65582:UEO65587 UOH65582:UOK65587 UYD65582:UYG65587 VHZ65582:VIC65587 VRV65582:VRY65587 WBR65582:WBU65587 WLN65582:WLQ65587 WVJ65582:WVM65587 C131118:F131123 IX131118:JA131123 ST131118:SW131123 ACP131118:ACS131123 AML131118:AMO131123 AWH131118:AWK131123 BGD131118:BGG131123 BPZ131118:BQC131123 BZV131118:BZY131123 CJR131118:CJU131123 CTN131118:CTQ131123 DDJ131118:DDM131123 DNF131118:DNI131123 DXB131118:DXE131123 EGX131118:EHA131123 EQT131118:EQW131123 FAP131118:FAS131123 FKL131118:FKO131123 FUH131118:FUK131123 GED131118:GEG131123 GNZ131118:GOC131123 GXV131118:GXY131123 HHR131118:HHU131123 HRN131118:HRQ131123 IBJ131118:IBM131123 ILF131118:ILI131123 IVB131118:IVE131123 JEX131118:JFA131123 JOT131118:JOW131123 JYP131118:JYS131123 KIL131118:KIO131123 KSH131118:KSK131123 LCD131118:LCG131123 LLZ131118:LMC131123 LVV131118:LVY131123 MFR131118:MFU131123 MPN131118:MPQ131123 MZJ131118:MZM131123 NJF131118:NJI131123 NTB131118:NTE131123 OCX131118:ODA131123 OMT131118:OMW131123 OWP131118:OWS131123 PGL131118:PGO131123 PQH131118:PQK131123 QAD131118:QAG131123 QJZ131118:QKC131123 QTV131118:QTY131123 RDR131118:RDU131123 RNN131118:RNQ131123 RXJ131118:RXM131123 SHF131118:SHI131123 SRB131118:SRE131123 TAX131118:TBA131123 TKT131118:TKW131123 TUP131118:TUS131123 UEL131118:UEO131123 UOH131118:UOK131123 UYD131118:UYG131123 VHZ131118:VIC131123 VRV131118:VRY131123 WBR131118:WBU131123 WLN131118:WLQ131123 WVJ131118:WVM131123 C196654:F196659 IX196654:JA196659 ST196654:SW196659 ACP196654:ACS196659 AML196654:AMO196659 AWH196654:AWK196659 BGD196654:BGG196659 BPZ196654:BQC196659 BZV196654:BZY196659 CJR196654:CJU196659 CTN196654:CTQ196659 DDJ196654:DDM196659 DNF196654:DNI196659 DXB196654:DXE196659 EGX196654:EHA196659 EQT196654:EQW196659 FAP196654:FAS196659 FKL196654:FKO196659 FUH196654:FUK196659 GED196654:GEG196659 GNZ196654:GOC196659 GXV196654:GXY196659 HHR196654:HHU196659 HRN196654:HRQ196659 IBJ196654:IBM196659 ILF196654:ILI196659 IVB196654:IVE196659 JEX196654:JFA196659 JOT196654:JOW196659 JYP196654:JYS196659 KIL196654:KIO196659 KSH196654:KSK196659 LCD196654:LCG196659 LLZ196654:LMC196659 LVV196654:LVY196659 MFR196654:MFU196659 MPN196654:MPQ196659 MZJ196654:MZM196659 NJF196654:NJI196659 NTB196654:NTE196659 OCX196654:ODA196659 OMT196654:OMW196659 OWP196654:OWS196659 PGL196654:PGO196659 PQH196654:PQK196659 QAD196654:QAG196659 QJZ196654:QKC196659 QTV196654:QTY196659 RDR196654:RDU196659 RNN196654:RNQ196659 RXJ196654:RXM196659 SHF196654:SHI196659 SRB196654:SRE196659 TAX196654:TBA196659 TKT196654:TKW196659 TUP196654:TUS196659 UEL196654:UEO196659 UOH196654:UOK196659 UYD196654:UYG196659 VHZ196654:VIC196659 VRV196654:VRY196659 WBR196654:WBU196659 WLN196654:WLQ196659 WVJ196654:WVM196659 C262190:F262195 IX262190:JA262195 ST262190:SW262195 ACP262190:ACS262195 AML262190:AMO262195 AWH262190:AWK262195 BGD262190:BGG262195 BPZ262190:BQC262195 BZV262190:BZY262195 CJR262190:CJU262195 CTN262190:CTQ262195 DDJ262190:DDM262195 DNF262190:DNI262195 DXB262190:DXE262195 EGX262190:EHA262195 EQT262190:EQW262195 FAP262190:FAS262195 FKL262190:FKO262195 FUH262190:FUK262195 GED262190:GEG262195 GNZ262190:GOC262195 GXV262190:GXY262195 HHR262190:HHU262195 HRN262190:HRQ262195 IBJ262190:IBM262195 ILF262190:ILI262195 IVB262190:IVE262195 JEX262190:JFA262195 JOT262190:JOW262195 JYP262190:JYS262195 KIL262190:KIO262195 KSH262190:KSK262195 LCD262190:LCG262195 LLZ262190:LMC262195 LVV262190:LVY262195 MFR262190:MFU262195 MPN262190:MPQ262195 MZJ262190:MZM262195 NJF262190:NJI262195 NTB262190:NTE262195 OCX262190:ODA262195 OMT262190:OMW262195 OWP262190:OWS262195 PGL262190:PGO262195 PQH262190:PQK262195 QAD262190:QAG262195 QJZ262190:QKC262195 QTV262190:QTY262195 RDR262190:RDU262195 RNN262190:RNQ262195 RXJ262190:RXM262195 SHF262190:SHI262195 SRB262190:SRE262195 TAX262190:TBA262195 TKT262190:TKW262195 TUP262190:TUS262195 UEL262190:UEO262195 UOH262190:UOK262195 UYD262190:UYG262195 VHZ262190:VIC262195 VRV262190:VRY262195 WBR262190:WBU262195 WLN262190:WLQ262195 WVJ262190:WVM262195 C327726:F327731 IX327726:JA327731 ST327726:SW327731 ACP327726:ACS327731 AML327726:AMO327731 AWH327726:AWK327731 BGD327726:BGG327731 BPZ327726:BQC327731 BZV327726:BZY327731 CJR327726:CJU327731 CTN327726:CTQ327731 DDJ327726:DDM327731 DNF327726:DNI327731 DXB327726:DXE327731 EGX327726:EHA327731 EQT327726:EQW327731 FAP327726:FAS327731 FKL327726:FKO327731 FUH327726:FUK327731 GED327726:GEG327731 GNZ327726:GOC327731 GXV327726:GXY327731 HHR327726:HHU327731 HRN327726:HRQ327731 IBJ327726:IBM327731 ILF327726:ILI327731 IVB327726:IVE327731 JEX327726:JFA327731 JOT327726:JOW327731 JYP327726:JYS327731 KIL327726:KIO327731 KSH327726:KSK327731 LCD327726:LCG327731 LLZ327726:LMC327731 LVV327726:LVY327731 MFR327726:MFU327731 MPN327726:MPQ327731 MZJ327726:MZM327731 NJF327726:NJI327731 NTB327726:NTE327731 OCX327726:ODA327731 OMT327726:OMW327731 OWP327726:OWS327731 PGL327726:PGO327731 PQH327726:PQK327731 QAD327726:QAG327731 QJZ327726:QKC327731 QTV327726:QTY327731 RDR327726:RDU327731 RNN327726:RNQ327731 RXJ327726:RXM327731 SHF327726:SHI327731 SRB327726:SRE327731 TAX327726:TBA327731 TKT327726:TKW327731 TUP327726:TUS327731 UEL327726:UEO327731 UOH327726:UOK327731 UYD327726:UYG327731 VHZ327726:VIC327731 VRV327726:VRY327731 WBR327726:WBU327731 WLN327726:WLQ327731 WVJ327726:WVM327731 C393262:F393267 IX393262:JA393267 ST393262:SW393267 ACP393262:ACS393267 AML393262:AMO393267 AWH393262:AWK393267 BGD393262:BGG393267 BPZ393262:BQC393267 BZV393262:BZY393267 CJR393262:CJU393267 CTN393262:CTQ393267 DDJ393262:DDM393267 DNF393262:DNI393267 DXB393262:DXE393267 EGX393262:EHA393267 EQT393262:EQW393267 FAP393262:FAS393267 FKL393262:FKO393267 FUH393262:FUK393267 GED393262:GEG393267 GNZ393262:GOC393267 GXV393262:GXY393267 HHR393262:HHU393267 HRN393262:HRQ393267 IBJ393262:IBM393267 ILF393262:ILI393267 IVB393262:IVE393267 JEX393262:JFA393267 JOT393262:JOW393267 JYP393262:JYS393267 KIL393262:KIO393267 KSH393262:KSK393267 LCD393262:LCG393267 LLZ393262:LMC393267 LVV393262:LVY393267 MFR393262:MFU393267 MPN393262:MPQ393267 MZJ393262:MZM393267 NJF393262:NJI393267 NTB393262:NTE393267 OCX393262:ODA393267 OMT393262:OMW393267 OWP393262:OWS393267 PGL393262:PGO393267 PQH393262:PQK393267 QAD393262:QAG393267 QJZ393262:QKC393267 QTV393262:QTY393267 RDR393262:RDU393267 RNN393262:RNQ393267 RXJ393262:RXM393267 SHF393262:SHI393267 SRB393262:SRE393267 TAX393262:TBA393267 TKT393262:TKW393267 TUP393262:TUS393267 UEL393262:UEO393267 UOH393262:UOK393267 UYD393262:UYG393267 VHZ393262:VIC393267 VRV393262:VRY393267 WBR393262:WBU393267 WLN393262:WLQ393267 WVJ393262:WVM393267 C458798:F458803 IX458798:JA458803 ST458798:SW458803 ACP458798:ACS458803 AML458798:AMO458803 AWH458798:AWK458803 BGD458798:BGG458803 BPZ458798:BQC458803 BZV458798:BZY458803 CJR458798:CJU458803 CTN458798:CTQ458803 DDJ458798:DDM458803 DNF458798:DNI458803 DXB458798:DXE458803 EGX458798:EHA458803 EQT458798:EQW458803 FAP458798:FAS458803 FKL458798:FKO458803 FUH458798:FUK458803 GED458798:GEG458803 GNZ458798:GOC458803 GXV458798:GXY458803 HHR458798:HHU458803 HRN458798:HRQ458803 IBJ458798:IBM458803 ILF458798:ILI458803 IVB458798:IVE458803 JEX458798:JFA458803 JOT458798:JOW458803 JYP458798:JYS458803 KIL458798:KIO458803 KSH458798:KSK458803 LCD458798:LCG458803 LLZ458798:LMC458803 LVV458798:LVY458803 MFR458798:MFU458803 MPN458798:MPQ458803 MZJ458798:MZM458803 NJF458798:NJI458803 NTB458798:NTE458803 OCX458798:ODA458803 OMT458798:OMW458803 OWP458798:OWS458803 PGL458798:PGO458803 PQH458798:PQK458803 QAD458798:QAG458803 QJZ458798:QKC458803 QTV458798:QTY458803 RDR458798:RDU458803 RNN458798:RNQ458803 RXJ458798:RXM458803 SHF458798:SHI458803 SRB458798:SRE458803 TAX458798:TBA458803 TKT458798:TKW458803 TUP458798:TUS458803 UEL458798:UEO458803 UOH458798:UOK458803 UYD458798:UYG458803 VHZ458798:VIC458803 VRV458798:VRY458803 WBR458798:WBU458803 WLN458798:WLQ458803 WVJ458798:WVM458803 C524334:F524339 IX524334:JA524339 ST524334:SW524339 ACP524334:ACS524339 AML524334:AMO524339 AWH524334:AWK524339 BGD524334:BGG524339 BPZ524334:BQC524339 BZV524334:BZY524339 CJR524334:CJU524339 CTN524334:CTQ524339 DDJ524334:DDM524339 DNF524334:DNI524339 DXB524334:DXE524339 EGX524334:EHA524339 EQT524334:EQW524339 FAP524334:FAS524339 FKL524334:FKO524339 FUH524334:FUK524339 GED524334:GEG524339 GNZ524334:GOC524339 GXV524334:GXY524339 HHR524334:HHU524339 HRN524334:HRQ524339 IBJ524334:IBM524339 ILF524334:ILI524339 IVB524334:IVE524339 JEX524334:JFA524339 JOT524334:JOW524339 JYP524334:JYS524339 KIL524334:KIO524339 KSH524334:KSK524339 LCD524334:LCG524339 LLZ524334:LMC524339 LVV524334:LVY524339 MFR524334:MFU524339 MPN524334:MPQ524339 MZJ524334:MZM524339 NJF524334:NJI524339 NTB524334:NTE524339 OCX524334:ODA524339 OMT524334:OMW524339 OWP524334:OWS524339 PGL524334:PGO524339 PQH524334:PQK524339 QAD524334:QAG524339 QJZ524334:QKC524339 QTV524334:QTY524339 RDR524334:RDU524339 RNN524334:RNQ524339 RXJ524334:RXM524339 SHF524334:SHI524339 SRB524334:SRE524339 TAX524334:TBA524339 TKT524334:TKW524339 TUP524334:TUS524339 UEL524334:UEO524339 UOH524334:UOK524339 UYD524334:UYG524339 VHZ524334:VIC524339 VRV524334:VRY524339 WBR524334:WBU524339 WLN524334:WLQ524339 WVJ524334:WVM524339 C589870:F589875 IX589870:JA589875 ST589870:SW589875 ACP589870:ACS589875 AML589870:AMO589875 AWH589870:AWK589875 BGD589870:BGG589875 BPZ589870:BQC589875 BZV589870:BZY589875 CJR589870:CJU589875 CTN589870:CTQ589875 DDJ589870:DDM589875 DNF589870:DNI589875 DXB589870:DXE589875 EGX589870:EHA589875 EQT589870:EQW589875 FAP589870:FAS589875 FKL589870:FKO589875 FUH589870:FUK589875 GED589870:GEG589875 GNZ589870:GOC589875 GXV589870:GXY589875 HHR589870:HHU589875 HRN589870:HRQ589875 IBJ589870:IBM589875 ILF589870:ILI589875 IVB589870:IVE589875 JEX589870:JFA589875 JOT589870:JOW589875 JYP589870:JYS589875 KIL589870:KIO589875 KSH589870:KSK589875 LCD589870:LCG589875 LLZ589870:LMC589875 LVV589870:LVY589875 MFR589870:MFU589875 MPN589870:MPQ589875 MZJ589870:MZM589875 NJF589870:NJI589875 NTB589870:NTE589875 OCX589870:ODA589875 OMT589870:OMW589875 OWP589870:OWS589875 PGL589870:PGO589875 PQH589870:PQK589875 QAD589870:QAG589875 QJZ589870:QKC589875 QTV589870:QTY589875 RDR589870:RDU589875 RNN589870:RNQ589875 RXJ589870:RXM589875 SHF589870:SHI589875 SRB589870:SRE589875 TAX589870:TBA589875 TKT589870:TKW589875 TUP589870:TUS589875 UEL589870:UEO589875 UOH589870:UOK589875 UYD589870:UYG589875 VHZ589870:VIC589875 VRV589870:VRY589875 WBR589870:WBU589875 WLN589870:WLQ589875 WVJ589870:WVM589875 C655406:F655411 IX655406:JA655411 ST655406:SW655411 ACP655406:ACS655411 AML655406:AMO655411 AWH655406:AWK655411 BGD655406:BGG655411 BPZ655406:BQC655411 BZV655406:BZY655411 CJR655406:CJU655411 CTN655406:CTQ655411 DDJ655406:DDM655411 DNF655406:DNI655411 DXB655406:DXE655411 EGX655406:EHA655411 EQT655406:EQW655411 FAP655406:FAS655411 FKL655406:FKO655411 FUH655406:FUK655411 GED655406:GEG655411 GNZ655406:GOC655411 GXV655406:GXY655411 HHR655406:HHU655411 HRN655406:HRQ655411 IBJ655406:IBM655411 ILF655406:ILI655411 IVB655406:IVE655411 JEX655406:JFA655411 JOT655406:JOW655411 JYP655406:JYS655411 KIL655406:KIO655411 KSH655406:KSK655411 LCD655406:LCG655411 LLZ655406:LMC655411 LVV655406:LVY655411 MFR655406:MFU655411 MPN655406:MPQ655411 MZJ655406:MZM655411 NJF655406:NJI655411 NTB655406:NTE655411 OCX655406:ODA655411 OMT655406:OMW655411 OWP655406:OWS655411 PGL655406:PGO655411 PQH655406:PQK655411 QAD655406:QAG655411 QJZ655406:QKC655411 QTV655406:QTY655411 RDR655406:RDU655411 RNN655406:RNQ655411 RXJ655406:RXM655411 SHF655406:SHI655411 SRB655406:SRE655411 TAX655406:TBA655411 TKT655406:TKW655411 TUP655406:TUS655411 UEL655406:UEO655411 UOH655406:UOK655411 UYD655406:UYG655411 VHZ655406:VIC655411 VRV655406:VRY655411 WBR655406:WBU655411 WLN655406:WLQ655411 WVJ655406:WVM655411 C720942:F720947 IX720942:JA720947 ST720942:SW720947 ACP720942:ACS720947 AML720942:AMO720947 AWH720942:AWK720947 BGD720942:BGG720947 BPZ720942:BQC720947 BZV720942:BZY720947 CJR720942:CJU720947 CTN720942:CTQ720947 DDJ720942:DDM720947 DNF720942:DNI720947 DXB720942:DXE720947 EGX720942:EHA720947 EQT720942:EQW720947 FAP720942:FAS720947 FKL720942:FKO720947 FUH720942:FUK720947 GED720942:GEG720947 GNZ720942:GOC720947 GXV720942:GXY720947 HHR720942:HHU720947 HRN720942:HRQ720947 IBJ720942:IBM720947 ILF720942:ILI720947 IVB720942:IVE720947 JEX720942:JFA720947 JOT720942:JOW720947 JYP720942:JYS720947 KIL720942:KIO720947 KSH720942:KSK720947 LCD720942:LCG720947 LLZ720942:LMC720947 LVV720942:LVY720947 MFR720942:MFU720947 MPN720942:MPQ720947 MZJ720942:MZM720947 NJF720942:NJI720947 NTB720942:NTE720947 OCX720942:ODA720947 OMT720942:OMW720947 OWP720942:OWS720947 PGL720942:PGO720947 PQH720942:PQK720947 QAD720942:QAG720947 QJZ720942:QKC720947 QTV720942:QTY720947 RDR720942:RDU720947 RNN720942:RNQ720947 RXJ720942:RXM720947 SHF720942:SHI720947 SRB720942:SRE720947 TAX720942:TBA720947 TKT720942:TKW720947 TUP720942:TUS720947 UEL720942:UEO720947 UOH720942:UOK720947 UYD720942:UYG720947 VHZ720942:VIC720947 VRV720942:VRY720947 WBR720942:WBU720947 WLN720942:WLQ720947 WVJ720942:WVM720947 C786478:F786483 IX786478:JA786483 ST786478:SW786483 ACP786478:ACS786483 AML786478:AMO786483 AWH786478:AWK786483 BGD786478:BGG786483 BPZ786478:BQC786483 BZV786478:BZY786483 CJR786478:CJU786483 CTN786478:CTQ786483 DDJ786478:DDM786483 DNF786478:DNI786483 DXB786478:DXE786483 EGX786478:EHA786483 EQT786478:EQW786483 FAP786478:FAS786483 FKL786478:FKO786483 FUH786478:FUK786483 GED786478:GEG786483 GNZ786478:GOC786483 GXV786478:GXY786483 HHR786478:HHU786483 HRN786478:HRQ786483 IBJ786478:IBM786483 ILF786478:ILI786483 IVB786478:IVE786483 JEX786478:JFA786483 JOT786478:JOW786483 JYP786478:JYS786483 KIL786478:KIO786483 KSH786478:KSK786483 LCD786478:LCG786483 LLZ786478:LMC786483 LVV786478:LVY786483 MFR786478:MFU786483 MPN786478:MPQ786483 MZJ786478:MZM786483 NJF786478:NJI786483 NTB786478:NTE786483 OCX786478:ODA786483 OMT786478:OMW786483 OWP786478:OWS786483 PGL786478:PGO786483 PQH786478:PQK786483 QAD786478:QAG786483 QJZ786478:QKC786483 QTV786478:QTY786483 RDR786478:RDU786483 RNN786478:RNQ786483 RXJ786478:RXM786483 SHF786478:SHI786483 SRB786478:SRE786483 TAX786478:TBA786483 TKT786478:TKW786483 TUP786478:TUS786483 UEL786478:UEO786483 UOH786478:UOK786483 UYD786478:UYG786483 VHZ786478:VIC786483 VRV786478:VRY786483 WBR786478:WBU786483 WLN786478:WLQ786483 WVJ786478:WVM786483 C852014:F852019 IX852014:JA852019 ST852014:SW852019 ACP852014:ACS852019 AML852014:AMO852019 AWH852014:AWK852019 BGD852014:BGG852019 BPZ852014:BQC852019 BZV852014:BZY852019 CJR852014:CJU852019 CTN852014:CTQ852019 DDJ852014:DDM852019 DNF852014:DNI852019 DXB852014:DXE852019 EGX852014:EHA852019 EQT852014:EQW852019 FAP852014:FAS852019 FKL852014:FKO852019 FUH852014:FUK852019 GED852014:GEG852019 GNZ852014:GOC852019 GXV852014:GXY852019 HHR852014:HHU852019 HRN852014:HRQ852019 IBJ852014:IBM852019 ILF852014:ILI852019 IVB852014:IVE852019 JEX852014:JFA852019 JOT852014:JOW852019 JYP852014:JYS852019 KIL852014:KIO852019 KSH852014:KSK852019 LCD852014:LCG852019 LLZ852014:LMC852019 LVV852014:LVY852019 MFR852014:MFU852019 MPN852014:MPQ852019 MZJ852014:MZM852019 NJF852014:NJI852019 NTB852014:NTE852019 OCX852014:ODA852019 OMT852014:OMW852019 OWP852014:OWS852019 PGL852014:PGO852019 PQH852014:PQK852019 QAD852014:QAG852019 QJZ852014:QKC852019 QTV852014:QTY852019 RDR852014:RDU852019 RNN852014:RNQ852019 RXJ852014:RXM852019 SHF852014:SHI852019 SRB852014:SRE852019 TAX852014:TBA852019 TKT852014:TKW852019 TUP852014:TUS852019 UEL852014:UEO852019 UOH852014:UOK852019 UYD852014:UYG852019 VHZ852014:VIC852019 VRV852014:VRY852019 WBR852014:WBU852019 WLN852014:WLQ852019 WVJ852014:WVM852019 C917550:F917555 IX917550:JA917555 ST917550:SW917555 ACP917550:ACS917555 AML917550:AMO917555 AWH917550:AWK917555 BGD917550:BGG917555 BPZ917550:BQC917555 BZV917550:BZY917555 CJR917550:CJU917555 CTN917550:CTQ917555 DDJ917550:DDM917555 DNF917550:DNI917555 DXB917550:DXE917555 EGX917550:EHA917555 EQT917550:EQW917555 FAP917550:FAS917555 FKL917550:FKO917555 FUH917550:FUK917555 GED917550:GEG917555 GNZ917550:GOC917555 GXV917550:GXY917555 HHR917550:HHU917555 HRN917550:HRQ917555 IBJ917550:IBM917555 ILF917550:ILI917555 IVB917550:IVE917555 JEX917550:JFA917555 JOT917550:JOW917555 JYP917550:JYS917555 KIL917550:KIO917555 KSH917550:KSK917555 LCD917550:LCG917555 LLZ917550:LMC917555 LVV917550:LVY917555 MFR917550:MFU917555 MPN917550:MPQ917555 MZJ917550:MZM917555 NJF917550:NJI917555 NTB917550:NTE917555 OCX917550:ODA917555 OMT917550:OMW917555 OWP917550:OWS917555 PGL917550:PGO917555 PQH917550:PQK917555 QAD917550:QAG917555 QJZ917550:QKC917555 QTV917550:QTY917555 RDR917550:RDU917555 RNN917550:RNQ917555 RXJ917550:RXM917555 SHF917550:SHI917555 SRB917550:SRE917555 TAX917550:TBA917555 TKT917550:TKW917555 TUP917550:TUS917555 UEL917550:UEO917555 UOH917550:UOK917555 UYD917550:UYG917555 VHZ917550:VIC917555 VRV917550:VRY917555 WBR917550:WBU917555 WLN917550:WLQ917555 WVJ917550:WVM917555 C983086:F983091 IX983086:JA983091 ST983086:SW983091 ACP983086:ACS983091 AML983086:AMO983091 AWH983086:AWK983091 BGD983086:BGG983091 BPZ983086:BQC983091 BZV983086:BZY983091 CJR983086:CJU983091 CTN983086:CTQ983091 DDJ983086:DDM983091 DNF983086:DNI983091 DXB983086:DXE983091 EGX983086:EHA983091 EQT983086:EQW983091 FAP983086:FAS983091 FKL983086:FKO983091 FUH983086:FUK983091 GED983086:GEG983091 GNZ983086:GOC983091 GXV983086:GXY983091 HHR983086:HHU983091 HRN983086:HRQ983091 IBJ983086:IBM983091 ILF983086:ILI983091 IVB983086:IVE983091 JEX983086:JFA983091 JOT983086:JOW983091 JYP983086:JYS983091 KIL983086:KIO983091 KSH983086:KSK983091 LCD983086:LCG983091 LLZ983086:LMC983091 LVV983086:LVY983091 MFR983086:MFU983091 MPN983086:MPQ983091 MZJ983086:MZM983091 NJF983086:NJI983091 NTB983086:NTE983091 OCX983086:ODA983091 OMT983086:OMW983091 OWP983086:OWS983091 PGL983086:PGO983091 PQH983086:PQK983091 QAD983086:QAG983091 QJZ983086:QKC983091 QTV983086:QTY983091 RDR983086:RDU983091 RNN983086:RNQ983091 RXJ983086:RXM983091 SHF983086:SHI983091 SRB983086:SRE983091 TAX983086:TBA983091 TKT983086:TKW983091 TUP983086:TUS983091 UEL983086:UEO983091 UOH983086:UOK983091 UYD983086:UYG983091 VHZ983086:VIC983091 VRV983086:VRY983091 WBR983086:WBU983091 WLN983086:WLQ983091 WVJ983086:WVM983091 WWK983079:WWU983080 JM45:JP50 TI45:TL50 ADE45:ADH50 ANA45:AND50 AWW45:AWZ50 BGS45:BGV50 BQO45:BQR50 CAK45:CAN50 CKG45:CKJ50 CUC45:CUF50 DDY45:DEB50 DNU45:DNX50 DXQ45:DXT50 EHM45:EHP50 ERI45:ERL50 FBE45:FBH50 FLA45:FLD50 FUW45:FUZ50 GES45:GEV50 GOO45:GOR50 GYK45:GYN50 HIG45:HIJ50 HSC45:HSF50 IBY45:ICB50 ILU45:ILX50 IVQ45:IVT50 JFM45:JFP50 JPI45:JPL50 JZE45:JZH50 KJA45:KJD50 KSW45:KSZ50 LCS45:LCV50 LMO45:LMR50 LWK45:LWN50 MGG45:MGJ50 MQC45:MQF50 MZY45:NAB50 NJU45:NJX50 NTQ45:NTT50 ODM45:ODP50 ONI45:ONL50 OXE45:OXH50 PHA45:PHD50 PQW45:PQZ50 QAS45:QAV50 QKO45:QKR50 QUK45:QUN50 REG45:REJ50 ROC45:ROF50 RXY45:RYB50 SHU45:SHX50 SRQ45:SRT50 TBM45:TBP50 TLI45:TLL50 TVE45:TVH50 UFA45:UFD50 UOW45:UOZ50 UYS45:UYV50 VIO45:VIR50 VSK45:VSN50 WCG45:WCJ50 WMC45:WMF50 WVY45:WWB50 Q65582:T65587 JM65582:JP65587 TI65582:TL65587 ADE65582:ADH65587 ANA65582:AND65587 AWW65582:AWZ65587 BGS65582:BGV65587 BQO65582:BQR65587 CAK65582:CAN65587 CKG65582:CKJ65587 CUC65582:CUF65587 DDY65582:DEB65587 DNU65582:DNX65587 DXQ65582:DXT65587 EHM65582:EHP65587 ERI65582:ERL65587 FBE65582:FBH65587 FLA65582:FLD65587 FUW65582:FUZ65587 GES65582:GEV65587 GOO65582:GOR65587 GYK65582:GYN65587 HIG65582:HIJ65587 HSC65582:HSF65587 IBY65582:ICB65587 ILU65582:ILX65587 IVQ65582:IVT65587 JFM65582:JFP65587 JPI65582:JPL65587 JZE65582:JZH65587 KJA65582:KJD65587 KSW65582:KSZ65587 LCS65582:LCV65587 LMO65582:LMR65587 LWK65582:LWN65587 MGG65582:MGJ65587 MQC65582:MQF65587 MZY65582:NAB65587 NJU65582:NJX65587 NTQ65582:NTT65587 ODM65582:ODP65587 ONI65582:ONL65587 OXE65582:OXH65587 PHA65582:PHD65587 PQW65582:PQZ65587 QAS65582:QAV65587 QKO65582:QKR65587 QUK65582:QUN65587 REG65582:REJ65587 ROC65582:ROF65587 RXY65582:RYB65587 SHU65582:SHX65587 SRQ65582:SRT65587 TBM65582:TBP65587 TLI65582:TLL65587 TVE65582:TVH65587 UFA65582:UFD65587 UOW65582:UOZ65587 UYS65582:UYV65587 VIO65582:VIR65587 VSK65582:VSN65587 WCG65582:WCJ65587 WMC65582:WMF65587 WVY65582:WWB65587 Q131118:T131123 JM131118:JP131123 TI131118:TL131123 ADE131118:ADH131123 ANA131118:AND131123 AWW131118:AWZ131123 BGS131118:BGV131123 BQO131118:BQR131123 CAK131118:CAN131123 CKG131118:CKJ131123 CUC131118:CUF131123 DDY131118:DEB131123 DNU131118:DNX131123 DXQ131118:DXT131123 EHM131118:EHP131123 ERI131118:ERL131123 FBE131118:FBH131123 FLA131118:FLD131123 FUW131118:FUZ131123 GES131118:GEV131123 GOO131118:GOR131123 GYK131118:GYN131123 HIG131118:HIJ131123 HSC131118:HSF131123 IBY131118:ICB131123 ILU131118:ILX131123 IVQ131118:IVT131123 JFM131118:JFP131123 JPI131118:JPL131123 JZE131118:JZH131123 KJA131118:KJD131123 KSW131118:KSZ131123 LCS131118:LCV131123 LMO131118:LMR131123 LWK131118:LWN131123 MGG131118:MGJ131123 MQC131118:MQF131123 MZY131118:NAB131123 NJU131118:NJX131123 NTQ131118:NTT131123 ODM131118:ODP131123 ONI131118:ONL131123 OXE131118:OXH131123 PHA131118:PHD131123 PQW131118:PQZ131123 QAS131118:QAV131123 QKO131118:QKR131123 QUK131118:QUN131123 REG131118:REJ131123 ROC131118:ROF131123 RXY131118:RYB131123 SHU131118:SHX131123 SRQ131118:SRT131123 TBM131118:TBP131123 TLI131118:TLL131123 TVE131118:TVH131123 UFA131118:UFD131123 UOW131118:UOZ131123 UYS131118:UYV131123 VIO131118:VIR131123 VSK131118:VSN131123 WCG131118:WCJ131123 WMC131118:WMF131123 WVY131118:WWB131123 Q196654:T196659 JM196654:JP196659 TI196654:TL196659 ADE196654:ADH196659 ANA196654:AND196659 AWW196654:AWZ196659 BGS196654:BGV196659 BQO196654:BQR196659 CAK196654:CAN196659 CKG196654:CKJ196659 CUC196654:CUF196659 DDY196654:DEB196659 DNU196654:DNX196659 DXQ196654:DXT196659 EHM196654:EHP196659 ERI196654:ERL196659 FBE196654:FBH196659 FLA196654:FLD196659 FUW196654:FUZ196659 GES196654:GEV196659 GOO196654:GOR196659 GYK196654:GYN196659 HIG196654:HIJ196659 HSC196654:HSF196659 IBY196654:ICB196659 ILU196654:ILX196659 IVQ196654:IVT196659 JFM196654:JFP196659 JPI196654:JPL196659 JZE196654:JZH196659 KJA196654:KJD196659 KSW196654:KSZ196659 LCS196654:LCV196659 LMO196654:LMR196659 LWK196654:LWN196659 MGG196654:MGJ196659 MQC196654:MQF196659 MZY196654:NAB196659 NJU196654:NJX196659 NTQ196654:NTT196659 ODM196654:ODP196659 ONI196654:ONL196659 OXE196654:OXH196659 PHA196654:PHD196659 PQW196654:PQZ196659 QAS196654:QAV196659 QKO196654:QKR196659 QUK196654:QUN196659 REG196654:REJ196659 ROC196654:ROF196659 RXY196654:RYB196659 SHU196654:SHX196659 SRQ196654:SRT196659 TBM196654:TBP196659 TLI196654:TLL196659 TVE196654:TVH196659 UFA196654:UFD196659 UOW196654:UOZ196659 UYS196654:UYV196659 VIO196654:VIR196659 VSK196654:VSN196659 WCG196654:WCJ196659 WMC196654:WMF196659 WVY196654:WWB196659 Q262190:T262195 JM262190:JP262195 TI262190:TL262195 ADE262190:ADH262195 ANA262190:AND262195 AWW262190:AWZ262195 BGS262190:BGV262195 BQO262190:BQR262195 CAK262190:CAN262195 CKG262190:CKJ262195 CUC262190:CUF262195 DDY262190:DEB262195 DNU262190:DNX262195 DXQ262190:DXT262195 EHM262190:EHP262195 ERI262190:ERL262195 FBE262190:FBH262195 FLA262190:FLD262195 FUW262190:FUZ262195 GES262190:GEV262195 GOO262190:GOR262195 GYK262190:GYN262195 HIG262190:HIJ262195 HSC262190:HSF262195 IBY262190:ICB262195 ILU262190:ILX262195 IVQ262190:IVT262195 JFM262190:JFP262195 JPI262190:JPL262195 JZE262190:JZH262195 KJA262190:KJD262195 KSW262190:KSZ262195 LCS262190:LCV262195 LMO262190:LMR262195 LWK262190:LWN262195 MGG262190:MGJ262195 MQC262190:MQF262195 MZY262190:NAB262195 NJU262190:NJX262195 NTQ262190:NTT262195 ODM262190:ODP262195 ONI262190:ONL262195 OXE262190:OXH262195 PHA262190:PHD262195 PQW262190:PQZ262195 QAS262190:QAV262195 QKO262190:QKR262195 QUK262190:QUN262195 REG262190:REJ262195 ROC262190:ROF262195 RXY262190:RYB262195 SHU262190:SHX262195 SRQ262190:SRT262195 TBM262190:TBP262195 TLI262190:TLL262195 TVE262190:TVH262195 UFA262190:UFD262195 UOW262190:UOZ262195 UYS262190:UYV262195 VIO262190:VIR262195 VSK262190:VSN262195 WCG262190:WCJ262195 WMC262190:WMF262195 WVY262190:WWB262195 Q327726:T327731 JM327726:JP327731 TI327726:TL327731 ADE327726:ADH327731 ANA327726:AND327731 AWW327726:AWZ327731 BGS327726:BGV327731 BQO327726:BQR327731 CAK327726:CAN327731 CKG327726:CKJ327731 CUC327726:CUF327731 DDY327726:DEB327731 DNU327726:DNX327731 DXQ327726:DXT327731 EHM327726:EHP327731 ERI327726:ERL327731 FBE327726:FBH327731 FLA327726:FLD327731 FUW327726:FUZ327731 GES327726:GEV327731 GOO327726:GOR327731 GYK327726:GYN327731 HIG327726:HIJ327731 HSC327726:HSF327731 IBY327726:ICB327731 ILU327726:ILX327731 IVQ327726:IVT327731 JFM327726:JFP327731 JPI327726:JPL327731 JZE327726:JZH327731 KJA327726:KJD327731 KSW327726:KSZ327731 LCS327726:LCV327731 LMO327726:LMR327731 LWK327726:LWN327731 MGG327726:MGJ327731 MQC327726:MQF327731 MZY327726:NAB327731 NJU327726:NJX327731 NTQ327726:NTT327731 ODM327726:ODP327731 ONI327726:ONL327731 OXE327726:OXH327731 PHA327726:PHD327731 PQW327726:PQZ327731 QAS327726:QAV327731 QKO327726:QKR327731 QUK327726:QUN327731 REG327726:REJ327731 ROC327726:ROF327731 RXY327726:RYB327731 SHU327726:SHX327731 SRQ327726:SRT327731 TBM327726:TBP327731 TLI327726:TLL327731 TVE327726:TVH327731 UFA327726:UFD327731 UOW327726:UOZ327731 UYS327726:UYV327731 VIO327726:VIR327731 VSK327726:VSN327731 WCG327726:WCJ327731 WMC327726:WMF327731 WVY327726:WWB327731 Q393262:T393267 JM393262:JP393267 TI393262:TL393267 ADE393262:ADH393267 ANA393262:AND393267 AWW393262:AWZ393267 BGS393262:BGV393267 BQO393262:BQR393267 CAK393262:CAN393267 CKG393262:CKJ393267 CUC393262:CUF393267 DDY393262:DEB393267 DNU393262:DNX393267 DXQ393262:DXT393267 EHM393262:EHP393267 ERI393262:ERL393267 FBE393262:FBH393267 FLA393262:FLD393267 FUW393262:FUZ393267 GES393262:GEV393267 GOO393262:GOR393267 GYK393262:GYN393267 HIG393262:HIJ393267 HSC393262:HSF393267 IBY393262:ICB393267 ILU393262:ILX393267 IVQ393262:IVT393267 JFM393262:JFP393267 JPI393262:JPL393267 JZE393262:JZH393267 KJA393262:KJD393267 KSW393262:KSZ393267 LCS393262:LCV393267 LMO393262:LMR393267 LWK393262:LWN393267 MGG393262:MGJ393267 MQC393262:MQF393267 MZY393262:NAB393267 NJU393262:NJX393267 NTQ393262:NTT393267 ODM393262:ODP393267 ONI393262:ONL393267 OXE393262:OXH393267 PHA393262:PHD393267 PQW393262:PQZ393267 QAS393262:QAV393267 QKO393262:QKR393267 QUK393262:QUN393267 REG393262:REJ393267 ROC393262:ROF393267 RXY393262:RYB393267 SHU393262:SHX393267 SRQ393262:SRT393267 TBM393262:TBP393267 TLI393262:TLL393267 TVE393262:TVH393267 UFA393262:UFD393267 UOW393262:UOZ393267 UYS393262:UYV393267 VIO393262:VIR393267 VSK393262:VSN393267 WCG393262:WCJ393267 WMC393262:WMF393267 WVY393262:WWB393267 Q458798:T458803 JM458798:JP458803 TI458798:TL458803 ADE458798:ADH458803 ANA458798:AND458803 AWW458798:AWZ458803 BGS458798:BGV458803 BQO458798:BQR458803 CAK458798:CAN458803 CKG458798:CKJ458803 CUC458798:CUF458803 DDY458798:DEB458803 DNU458798:DNX458803 DXQ458798:DXT458803 EHM458798:EHP458803 ERI458798:ERL458803 FBE458798:FBH458803 FLA458798:FLD458803 FUW458798:FUZ458803 GES458798:GEV458803 GOO458798:GOR458803 GYK458798:GYN458803 HIG458798:HIJ458803 HSC458798:HSF458803 IBY458798:ICB458803 ILU458798:ILX458803 IVQ458798:IVT458803 JFM458798:JFP458803 JPI458798:JPL458803 JZE458798:JZH458803 KJA458798:KJD458803 KSW458798:KSZ458803 LCS458798:LCV458803 LMO458798:LMR458803 LWK458798:LWN458803 MGG458798:MGJ458803 MQC458798:MQF458803 MZY458798:NAB458803 NJU458798:NJX458803 NTQ458798:NTT458803 ODM458798:ODP458803 ONI458798:ONL458803 OXE458798:OXH458803 PHA458798:PHD458803 PQW458798:PQZ458803 QAS458798:QAV458803 QKO458798:QKR458803 QUK458798:QUN458803 REG458798:REJ458803 ROC458798:ROF458803 RXY458798:RYB458803 SHU458798:SHX458803 SRQ458798:SRT458803 TBM458798:TBP458803 TLI458798:TLL458803 TVE458798:TVH458803 UFA458798:UFD458803 UOW458798:UOZ458803 UYS458798:UYV458803 VIO458798:VIR458803 VSK458798:VSN458803 WCG458798:WCJ458803 WMC458798:WMF458803 WVY458798:WWB458803 Q524334:T524339 JM524334:JP524339 TI524334:TL524339 ADE524334:ADH524339 ANA524334:AND524339 AWW524334:AWZ524339 BGS524334:BGV524339 BQO524334:BQR524339 CAK524334:CAN524339 CKG524334:CKJ524339 CUC524334:CUF524339 DDY524334:DEB524339 DNU524334:DNX524339 DXQ524334:DXT524339 EHM524334:EHP524339 ERI524334:ERL524339 FBE524334:FBH524339 FLA524334:FLD524339 FUW524334:FUZ524339 GES524334:GEV524339 GOO524334:GOR524339 GYK524334:GYN524339 HIG524334:HIJ524339 HSC524334:HSF524339 IBY524334:ICB524339 ILU524334:ILX524339 IVQ524334:IVT524339 JFM524334:JFP524339 JPI524334:JPL524339 JZE524334:JZH524339 KJA524334:KJD524339 KSW524334:KSZ524339 LCS524334:LCV524339 LMO524334:LMR524339 LWK524334:LWN524339 MGG524334:MGJ524339 MQC524334:MQF524339 MZY524334:NAB524339 NJU524334:NJX524339 NTQ524334:NTT524339 ODM524334:ODP524339 ONI524334:ONL524339 OXE524334:OXH524339 PHA524334:PHD524339 PQW524334:PQZ524339 QAS524334:QAV524339 QKO524334:QKR524339 QUK524334:QUN524339 REG524334:REJ524339 ROC524334:ROF524339 RXY524334:RYB524339 SHU524334:SHX524339 SRQ524334:SRT524339 TBM524334:TBP524339 TLI524334:TLL524339 TVE524334:TVH524339 UFA524334:UFD524339 UOW524334:UOZ524339 UYS524334:UYV524339 VIO524334:VIR524339 VSK524334:VSN524339 WCG524334:WCJ524339 WMC524334:WMF524339 WVY524334:WWB524339 Q589870:T589875 JM589870:JP589875 TI589870:TL589875 ADE589870:ADH589875 ANA589870:AND589875 AWW589870:AWZ589875 BGS589870:BGV589875 BQO589870:BQR589875 CAK589870:CAN589875 CKG589870:CKJ589875 CUC589870:CUF589875 DDY589870:DEB589875 DNU589870:DNX589875 DXQ589870:DXT589875 EHM589870:EHP589875 ERI589870:ERL589875 FBE589870:FBH589875 FLA589870:FLD589875 FUW589870:FUZ589875 GES589870:GEV589875 GOO589870:GOR589875 GYK589870:GYN589875 HIG589870:HIJ589875 HSC589870:HSF589875 IBY589870:ICB589875 ILU589870:ILX589875 IVQ589870:IVT589875 JFM589870:JFP589875 JPI589870:JPL589875 JZE589870:JZH589875 KJA589870:KJD589875 KSW589870:KSZ589875 LCS589870:LCV589875 LMO589870:LMR589875 LWK589870:LWN589875 MGG589870:MGJ589875 MQC589870:MQF589875 MZY589870:NAB589875 NJU589870:NJX589875 NTQ589870:NTT589875 ODM589870:ODP589875 ONI589870:ONL589875 OXE589870:OXH589875 PHA589870:PHD589875 PQW589870:PQZ589875 QAS589870:QAV589875 QKO589870:QKR589875 QUK589870:QUN589875 REG589870:REJ589875 ROC589870:ROF589875 RXY589870:RYB589875 SHU589870:SHX589875 SRQ589870:SRT589875 TBM589870:TBP589875 TLI589870:TLL589875 TVE589870:TVH589875 UFA589870:UFD589875 UOW589870:UOZ589875 UYS589870:UYV589875 VIO589870:VIR589875 VSK589870:VSN589875 WCG589870:WCJ589875 WMC589870:WMF589875 WVY589870:WWB589875 Q655406:T655411 JM655406:JP655411 TI655406:TL655411 ADE655406:ADH655411 ANA655406:AND655411 AWW655406:AWZ655411 BGS655406:BGV655411 BQO655406:BQR655411 CAK655406:CAN655411 CKG655406:CKJ655411 CUC655406:CUF655411 DDY655406:DEB655411 DNU655406:DNX655411 DXQ655406:DXT655411 EHM655406:EHP655411 ERI655406:ERL655411 FBE655406:FBH655411 FLA655406:FLD655411 FUW655406:FUZ655411 GES655406:GEV655411 GOO655406:GOR655411 GYK655406:GYN655411 HIG655406:HIJ655411 HSC655406:HSF655411 IBY655406:ICB655411 ILU655406:ILX655411 IVQ655406:IVT655411 JFM655406:JFP655411 JPI655406:JPL655411 JZE655406:JZH655411 KJA655406:KJD655411 KSW655406:KSZ655411 LCS655406:LCV655411 LMO655406:LMR655411 LWK655406:LWN655411 MGG655406:MGJ655411 MQC655406:MQF655411 MZY655406:NAB655411 NJU655406:NJX655411 NTQ655406:NTT655411 ODM655406:ODP655411 ONI655406:ONL655411 OXE655406:OXH655411 PHA655406:PHD655411 PQW655406:PQZ655411 QAS655406:QAV655411 QKO655406:QKR655411 QUK655406:QUN655411 REG655406:REJ655411 ROC655406:ROF655411 RXY655406:RYB655411 SHU655406:SHX655411 SRQ655406:SRT655411 TBM655406:TBP655411 TLI655406:TLL655411 TVE655406:TVH655411 UFA655406:UFD655411 UOW655406:UOZ655411 UYS655406:UYV655411 VIO655406:VIR655411 VSK655406:VSN655411 WCG655406:WCJ655411 WMC655406:WMF655411 WVY655406:WWB655411 Q720942:T720947 JM720942:JP720947 TI720942:TL720947 ADE720942:ADH720947 ANA720942:AND720947 AWW720942:AWZ720947 BGS720942:BGV720947 BQO720942:BQR720947 CAK720942:CAN720947 CKG720942:CKJ720947 CUC720942:CUF720947 DDY720942:DEB720947 DNU720942:DNX720947 DXQ720942:DXT720947 EHM720942:EHP720947 ERI720942:ERL720947 FBE720942:FBH720947 FLA720942:FLD720947 FUW720942:FUZ720947 GES720942:GEV720947 GOO720942:GOR720947 GYK720942:GYN720947 HIG720942:HIJ720947 HSC720942:HSF720947 IBY720942:ICB720947 ILU720942:ILX720947 IVQ720942:IVT720947 JFM720942:JFP720947 JPI720942:JPL720947 JZE720942:JZH720947 KJA720942:KJD720947 KSW720942:KSZ720947 LCS720942:LCV720947 LMO720942:LMR720947 LWK720942:LWN720947 MGG720942:MGJ720947 MQC720942:MQF720947 MZY720942:NAB720947 NJU720942:NJX720947 NTQ720942:NTT720947 ODM720942:ODP720947 ONI720942:ONL720947 OXE720942:OXH720947 PHA720942:PHD720947 PQW720942:PQZ720947 QAS720942:QAV720947 QKO720942:QKR720947 QUK720942:QUN720947 REG720942:REJ720947 ROC720942:ROF720947 RXY720942:RYB720947 SHU720942:SHX720947 SRQ720942:SRT720947 TBM720942:TBP720947 TLI720942:TLL720947 TVE720942:TVH720947 UFA720942:UFD720947 UOW720942:UOZ720947 UYS720942:UYV720947 VIO720942:VIR720947 VSK720942:VSN720947 WCG720942:WCJ720947 WMC720942:WMF720947 WVY720942:WWB720947 Q786478:T786483 JM786478:JP786483 TI786478:TL786483 ADE786478:ADH786483 ANA786478:AND786483 AWW786478:AWZ786483 BGS786478:BGV786483 BQO786478:BQR786483 CAK786478:CAN786483 CKG786478:CKJ786483 CUC786478:CUF786483 DDY786478:DEB786483 DNU786478:DNX786483 DXQ786478:DXT786483 EHM786478:EHP786483 ERI786478:ERL786483 FBE786478:FBH786483 FLA786478:FLD786483 FUW786478:FUZ786483 GES786478:GEV786483 GOO786478:GOR786483 GYK786478:GYN786483 HIG786478:HIJ786483 HSC786478:HSF786483 IBY786478:ICB786483 ILU786478:ILX786483 IVQ786478:IVT786483 JFM786478:JFP786483 JPI786478:JPL786483 JZE786478:JZH786483 KJA786478:KJD786483 KSW786478:KSZ786483 LCS786478:LCV786483 LMO786478:LMR786483 LWK786478:LWN786483 MGG786478:MGJ786483 MQC786478:MQF786483 MZY786478:NAB786483 NJU786478:NJX786483 NTQ786478:NTT786483 ODM786478:ODP786483 ONI786478:ONL786483 OXE786478:OXH786483 PHA786478:PHD786483 PQW786478:PQZ786483 QAS786478:QAV786483 QKO786478:QKR786483 QUK786478:QUN786483 REG786478:REJ786483 ROC786478:ROF786483 RXY786478:RYB786483 SHU786478:SHX786483 SRQ786478:SRT786483 TBM786478:TBP786483 TLI786478:TLL786483 TVE786478:TVH786483 UFA786478:UFD786483 UOW786478:UOZ786483 UYS786478:UYV786483 VIO786478:VIR786483 VSK786478:VSN786483 WCG786478:WCJ786483 WMC786478:WMF786483 WVY786478:WWB786483 Q852014:T852019 JM852014:JP852019 TI852014:TL852019 ADE852014:ADH852019 ANA852014:AND852019 AWW852014:AWZ852019 BGS852014:BGV852019 BQO852014:BQR852019 CAK852014:CAN852019 CKG852014:CKJ852019 CUC852014:CUF852019 DDY852014:DEB852019 DNU852014:DNX852019 DXQ852014:DXT852019 EHM852014:EHP852019 ERI852014:ERL852019 FBE852014:FBH852019 FLA852014:FLD852019 FUW852014:FUZ852019 GES852014:GEV852019 GOO852014:GOR852019 GYK852014:GYN852019 HIG852014:HIJ852019 HSC852014:HSF852019 IBY852014:ICB852019 ILU852014:ILX852019 IVQ852014:IVT852019 JFM852014:JFP852019 JPI852014:JPL852019 JZE852014:JZH852019 KJA852014:KJD852019 KSW852014:KSZ852019 LCS852014:LCV852019 LMO852014:LMR852019 LWK852014:LWN852019 MGG852014:MGJ852019 MQC852014:MQF852019 MZY852014:NAB852019 NJU852014:NJX852019 NTQ852014:NTT852019 ODM852014:ODP852019 ONI852014:ONL852019 OXE852014:OXH852019 PHA852014:PHD852019 PQW852014:PQZ852019 QAS852014:QAV852019 QKO852014:QKR852019 QUK852014:QUN852019 REG852014:REJ852019 ROC852014:ROF852019 RXY852014:RYB852019 SHU852014:SHX852019 SRQ852014:SRT852019 TBM852014:TBP852019 TLI852014:TLL852019 TVE852014:TVH852019 UFA852014:UFD852019 UOW852014:UOZ852019 UYS852014:UYV852019 VIO852014:VIR852019 VSK852014:VSN852019 WCG852014:WCJ852019 WMC852014:WMF852019 WVY852014:WWB852019 Q917550:T917555 JM917550:JP917555 TI917550:TL917555 ADE917550:ADH917555 ANA917550:AND917555 AWW917550:AWZ917555 BGS917550:BGV917555 BQO917550:BQR917555 CAK917550:CAN917555 CKG917550:CKJ917555 CUC917550:CUF917555 DDY917550:DEB917555 DNU917550:DNX917555 DXQ917550:DXT917555 EHM917550:EHP917555 ERI917550:ERL917555 FBE917550:FBH917555 FLA917550:FLD917555 FUW917550:FUZ917555 GES917550:GEV917555 GOO917550:GOR917555 GYK917550:GYN917555 HIG917550:HIJ917555 HSC917550:HSF917555 IBY917550:ICB917555 ILU917550:ILX917555 IVQ917550:IVT917555 JFM917550:JFP917555 JPI917550:JPL917555 JZE917550:JZH917555 KJA917550:KJD917555 KSW917550:KSZ917555 LCS917550:LCV917555 LMO917550:LMR917555 LWK917550:LWN917555 MGG917550:MGJ917555 MQC917550:MQF917555 MZY917550:NAB917555 NJU917550:NJX917555 NTQ917550:NTT917555 ODM917550:ODP917555 ONI917550:ONL917555 OXE917550:OXH917555 PHA917550:PHD917555 PQW917550:PQZ917555 QAS917550:QAV917555 QKO917550:QKR917555 QUK917550:QUN917555 REG917550:REJ917555 ROC917550:ROF917555 RXY917550:RYB917555 SHU917550:SHX917555 SRQ917550:SRT917555 TBM917550:TBP917555 TLI917550:TLL917555 TVE917550:TVH917555 UFA917550:UFD917555 UOW917550:UOZ917555 UYS917550:UYV917555 VIO917550:VIR917555 VSK917550:VSN917555 WCG917550:WCJ917555 WMC917550:WMF917555 WVY917550:WWB917555 Q983086:T983091 JM983086:JP983091 TI983086:TL983091 ADE983086:ADH983091 ANA983086:AND983091 AWW983086:AWZ983091 BGS983086:BGV983091 BQO983086:BQR983091 CAK983086:CAN983091 CKG983086:CKJ983091 CUC983086:CUF983091 DDY983086:DEB983091 DNU983086:DNX983091 DXQ983086:DXT983091 EHM983086:EHP983091 ERI983086:ERL983091 FBE983086:FBH983091 FLA983086:FLD983091 FUW983086:FUZ983091 GES983086:GEV983091 GOO983086:GOR983091 GYK983086:GYN983091 HIG983086:HIJ983091 HSC983086:HSF983091 IBY983086:ICB983091 ILU983086:ILX983091 IVQ983086:IVT983091 JFM983086:JFP983091 JPI983086:JPL983091 JZE983086:JZH983091 KJA983086:KJD983091 KSW983086:KSZ983091 LCS983086:LCV983091 LMO983086:LMR983091 LWK983086:LWN983091 MGG983086:MGJ983091 MQC983086:MQF983091 MZY983086:NAB983091 NJU983086:NJX983091 NTQ983086:NTT983091 ODM983086:ODP983091 ONI983086:ONL983091 OXE983086:OXH983091 PHA983086:PHD983091 PQW983086:PQZ983091 QAS983086:QAV983091 QKO983086:QKR983091 QUK983086:QUN983091 REG983086:REJ983091 ROC983086:ROF983091 RXY983086:RYB983091 SHU983086:SHX983091 SRQ983086:SRT983091 TBM983086:TBP983091 TLI983086:TLL983091 TVE983086:TVH983091 UFA983086:UFD983091 UOW983086:UOZ983091 UYS983086:UYV983091 VIO983086:VIR983091 VSK983086:VSN983091 WCG983086:WCJ983091 WMC983086:WMF983091 WVY983086:WWB983091 WMO983079:WMY983080 JY32:KI33 TU32:UE33 ADQ32:AEA33 ANM32:ANW33 AXI32:AXS33 BHE32:BHO33 BRA32:BRK33 CAW32:CBG33 CKS32:CLC33 CUO32:CUY33 DEK32:DEU33 DOG32:DOQ33 DYC32:DYM33 EHY32:EII33 ERU32:ESE33 FBQ32:FCA33 FLM32:FLW33 FVI32:FVS33 GFE32:GFO33 GPA32:GPK33 GYW32:GZG33 HIS32:HJC33 HSO32:HSY33 ICK32:ICU33 IMG32:IMQ33 IWC32:IWM33 JFY32:JGI33 JPU32:JQE33 JZQ32:KAA33 KJM32:KJW33 KTI32:KTS33 LDE32:LDO33 LNA32:LNK33 LWW32:LXG33 MGS32:MHC33 MQO32:MQY33 NAK32:NAU33 NKG32:NKQ33 NUC32:NUM33 ODY32:OEI33 ONU32:OOE33 OXQ32:OYA33 PHM32:PHW33 PRI32:PRS33 QBE32:QBO33 QLA32:QLK33 QUW32:QVG33 RES32:RFC33 ROO32:ROY33 RYK32:RYU33 SIG32:SIQ33 SSC32:SSM33 TBY32:TCI33 TLU32:TME33 TVQ32:TWA33 UFM32:UFW33 UPI32:UPS33 UZE32:UZO33 VJA32:VJK33 VSW32:VTG33 WCS32:WDC33 WMO32:WMY33 WWK32:WWU33 AC65575:AM65576 JY65575:KI65576 TU65575:UE65576 ADQ65575:AEA65576 ANM65575:ANW65576 AXI65575:AXS65576 BHE65575:BHO65576 BRA65575:BRK65576 CAW65575:CBG65576 CKS65575:CLC65576 CUO65575:CUY65576 DEK65575:DEU65576 DOG65575:DOQ65576 DYC65575:DYM65576 EHY65575:EII65576 ERU65575:ESE65576 FBQ65575:FCA65576 FLM65575:FLW65576 FVI65575:FVS65576 GFE65575:GFO65576 GPA65575:GPK65576 GYW65575:GZG65576 HIS65575:HJC65576 HSO65575:HSY65576 ICK65575:ICU65576 IMG65575:IMQ65576 IWC65575:IWM65576 JFY65575:JGI65576 JPU65575:JQE65576 JZQ65575:KAA65576 KJM65575:KJW65576 KTI65575:KTS65576 LDE65575:LDO65576 LNA65575:LNK65576 LWW65575:LXG65576 MGS65575:MHC65576 MQO65575:MQY65576 NAK65575:NAU65576 NKG65575:NKQ65576 NUC65575:NUM65576 ODY65575:OEI65576 ONU65575:OOE65576 OXQ65575:OYA65576 PHM65575:PHW65576 PRI65575:PRS65576 QBE65575:QBO65576 QLA65575:QLK65576 QUW65575:QVG65576 RES65575:RFC65576 ROO65575:ROY65576 RYK65575:RYU65576 SIG65575:SIQ65576 SSC65575:SSM65576 TBY65575:TCI65576 TLU65575:TME65576 TVQ65575:TWA65576 UFM65575:UFW65576 UPI65575:UPS65576 UZE65575:UZO65576 VJA65575:VJK65576 VSW65575:VTG65576 WCS65575:WDC65576 WMO65575:WMY65576 WWK65575:WWU65576 AC131111:AM131112 JY131111:KI131112 TU131111:UE131112 ADQ131111:AEA131112 ANM131111:ANW131112 AXI131111:AXS131112 BHE131111:BHO131112 BRA131111:BRK131112 CAW131111:CBG131112 CKS131111:CLC131112 CUO131111:CUY131112 DEK131111:DEU131112 DOG131111:DOQ131112 DYC131111:DYM131112 EHY131111:EII131112 ERU131111:ESE131112 FBQ131111:FCA131112 FLM131111:FLW131112 FVI131111:FVS131112 GFE131111:GFO131112 GPA131111:GPK131112 GYW131111:GZG131112 HIS131111:HJC131112 HSO131111:HSY131112 ICK131111:ICU131112 IMG131111:IMQ131112 IWC131111:IWM131112 JFY131111:JGI131112 JPU131111:JQE131112 JZQ131111:KAA131112 KJM131111:KJW131112 KTI131111:KTS131112 LDE131111:LDO131112 LNA131111:LNK131112 LWW131111:LXG131112 MGS131111:MHC131112 MQO131111:MQY131112 NAK131111:NAU131112 NKG131111:NKQ131112 NUC131111:NUM131112 ODY131111:OEI131112 ONU131111:OOE131112 OXQ131111:OYA131112 PHM131111:PHW131112 PRI131111:PRS131112 QBE131111:QBO131112 QLA131111:QLK131112 QUW131111:QVG131112 RES131111:RFC131112 ROO131111:ROY131112 RYK131111:RYU131112 SIG131111:SIQ131112 SSC131111:SSM131112 TBY131111:TCI131112 TLU131111:TME131112 TVQ131111:TWA131112 UFM131111:UFW131112 UPI131111:UPS131112 UZE131111:UZO131112 VJA131111:VJK131112 VSW131111:VTG131112 WCS131111:WDC131112 WMO131111:WMY131112 WWK131111:WWU131112 AC196647:AM196648 JY196647:KI196648 TU196647:UE196648 ADQ196647:AEA196648 ANM196647:ANW196648 AXI196647:AXS196648 BHE196647:BHO196648 BRA196647:BRK196648 CAW196647:CBG196648 CKS196647:CLC196648 CUO196647:CUY196648 DEK196647:DEU196648 DOG196647:DOQ196648 DYC196647:DYM196648 EHY196647:EII196648 ERU196647:ESE196648 FBQ196647:FCA196648 FLM196647:FLW196648 FVI196647:FVS196648 GFE196647:GFO196648 GPA196647:GPK196648 GYW196647:GZG196648 HIS196647:HJC196648 HSO196647:HSY196648 ICK196647:ICU196648 IMG196647:IMQ196648 IWC196647:IWM196648 JFY196647:JGI196648 JPU196647:JQE196648 JZQ196647:KAA196648 KJM196647:KJW196648 KTI196647:KTS196648 LDE196647:LDO196648 LNA196647:LNK196648 LWW196647:LXG196648 MGS196647:MHC196648 MQO196647:MQY196648 NAK196647:NAU196648 NKG196647:NKQ196648 NUC196647:NUM196648 ODY196647:OEI196648 ONU196647:OOE196648 OXQ196647:OYA196648 PHM196647:PHW196648 PRI196647:PRS196648 QBE196647:QBO196648 QLA196647:QLK196648 QUW196647:QVG196648 RES196647:RFC196648 ROO196647:ROY196648 RYK196647:RYU196648 SIG196647:SIQ196648 SSC196647:SSM196648 TBY196647:TCI196648 TLU196647:TME196648 TVQ196647:TWA196648 UFM196647:UFW196648 UPI196647:UPS196648 UZE196647:UZO196648 VJA196647:VJK196648 VSW196647:VTG196648 WCS196647:WDC196648 WMO196647:WMY196648 WWK196647:WWU196648 AC262183:AM262184 JY262183:KI262184 TU262183:UE262184 ADQ262183:AEA262184 ANM262183:ANW262184 AXI262183:AXS262184 BHE262183:BHO262184 BRA262183:BRK262184 CAW262183:CBG262184 CKS262183:CLC262184 CUO262183:CUY262184 DEK262183:DEU262184 DOG262183:DOQ262184 DYC262183:DYM262184 EHY262183:EII262184 ERU262183:ESE262184 FBQ262183:FCA262184 FLM262183:FLW262184 FVI262183:FVS262184 GFE262183:GFO262184 GPA262183:GPK262184 GYW262183:GZG262184 HIS262183:HJC262184 HSO262183:HSY262184 ICK262183:ICU262184 IMG262183:IMQ262184 IWC262183:IWM262184 JFY262183:JGI262184 JPU262183:JQE262184 JZQ262183:KAA262184 KJM262183:KJW262184 KTI262183:KTS262184 LDE262183:LDO262184 LNA262183:LNK262184 LWW262183:LXG262184 MGS262183:MHC262184 MQO262183:MQY262184 NAK262183:NAU262184 NKG262183:NKQ262184 NUC262183:NUM262184 ODY262183:OEI262184 ONU262183:OOE262184 OXQ262183:OYA262184 PHM262183:PHW262184 PRI262183:PRS262184 QBE262183:QBO262184 QLA262183:QLK262184 QUW262183:QVG262184 RES262183:RFC262184 ROO262183:ROY262184 RYK262183:RYU262184 SIG262183:SIQ262184 SSC262183:SSM262184 TBY262183:TCI262184 TLU262183:TME262184 TVQ262183:TWA262184 UFM262183:UFW262184 UPI262183:UPS262184 UZE262183:UZO262184 VJA262183:VJK262184 VSW262183:VTG262184 WCS262183:WDC262184 WMO262183:WMY262184 WWK262183:WWU262184 AC327719:AM327720 JY327719:KI327720 TU327719:UE327720 ADQ327719:AEA327720 ANM327719:ANW327720 AXI327719:AXS327720 BHE327719:BHO327720 BRA327719:BRK327720 CAW327719:CBG327720 CKS327719:CLC327720 CUO327719:CUY327720 DEK327719:DEU327720 DOG327719:DOQ327720 DYC327719:DYM327720 EHY327719:EII327720 ERU327719:ESE327720 FBQ327719:FCA327720 FLM327719:FLW327720 FVI327719:FVS327720 GFE327719:GFO327720 GPA327719:GPK327720 GYW327719:GZG327720 HIS327719:HJC327720 HSO327719:HSY327720 ICK327719:ICU327720 IMG327719:IMQ327720 IWC327719:IWM327720 JFY327719:JGI327720 JPU327719:JQE327720 JZQ327719:KAA327720 KJM327719:KJW327720 KTI327719:KTS327720 LDE327719:LDO327720 LNA327719:LNK327720 LWW327719:LXG327720 MGS327719:MHC327720 MQO327719:MQY327720 NAK327719:NAU327720 NKG327719:NKQ327720 NUC327719:NUM327720 ODY327719:OEI327720 ONU327719:OOE327720 OXQ327719:OYA327720 PHM327719:PHW327720 PRI327719:PRS327720 QBE327719:QBO327720 QLA327719:QLK327720 QUW327719:QVG327720 RES327719:RFC327720 ROO327719:ROY327720 RYK327719:RYU327720 SIG327719:SIQ327720 SSC327719:SSM327720 TBY327719:TCI327720 TLU327719:TME327720 TVQ327719:TWA327720 UFM327719:UFW327720 UPI327719:UPS327720 UZE327719:UZO327720 VJA327719:VJK327720 VSW327719:VTG327720 WCS327719:WDC327720 WMO327719:WMY327720 WWK327719:WWU327720 AC393255:AM393256 JY393255:KI393256 TU393255:UE393256 ADQ393255:AEA393256 ANM393255:ANW393256 AXI393255:AXS393256 BHE393255:BHO393256 BRA393255:BRK393256 CAW393255:CBG393256 CKS393255:CLC393256 CUO393255:CUY393256 DEK393255:DEU393256 DOG393255:DOQ393256 DYC393255:DYM393256 EHY393255:EII393256 ERU393255:ESE393256 FBQ393255:FCA393256 FLM393255:FLW393256 FVI393255:FVS393256 GFE393255:GFO393256 GPA393255:GPK393256 GYW393255:GZG393256 HIS393255:HJC393256 HSO393255:HSY393256 ICK393255:ICU393256 IMG393255:IMQ393256 IWC393255:IWM393256 JFY393255:JGI393256 JPU393255:JQE393256 JZQ393255:KAA393256 KJM393255:KJW393256 KTI393255:KTS393256 LDE393255:LDO393256 LNA393255:LNK393256 LWW393255:LXG393256 MGS393255:MHC393256 MQO393255:MQY393256 NAK393255:NAU393256 NKG393255:NKQ393256 NUC393255:NUM393256 ODY393255:OEI393256 ONU393255:OOE393256 OXQ393255:OYA393256 PHM393255:PHW393256 PRI393255:PRS393256 QBE393255:QBO393256 QLA393255:QLK393256 QUW393255:QVG393256 RES393255:RFC393256 ROO393255:ROY393256 RYK393255:RYU393256 SIG393255:SIQ393256 SSC393255:SSM393256 TBY393255:TCI393256 TLU393255:TME393256 TVQ393255:TWA393256 UFM393255:UFW393256 UPI393255:UPS393256 UZE393255:UZO393256 VJA393255:VJK393256 VSW393255:VTG393256 WCS393255:WDC393256 WMO393255:WMY393256 WWK393255:WWU393256 AC458791:AM458792 JY458791:KI458792 TU458791:UE458792 ADQ458791:AEA458792 ANM458791:ANW458792 AXI458791:AXS458792 BHE458791:BHO458792 BRA458791:BRK458792 CAW458791:CBG458792 CKS458791:CLC458792 CUO458791:CUY458792 DEK458791:DEU458792 DOG458791:DOQ458792 DYC458791:DYM458792 EHY458791:EII458792 ERU458791:ESE458792 FBQ458791:FCA458792 FLM458791:FLW458792 FVI458791:FVS458792 GFE458791:GFO458792 GPA458791:GPK458792 GYW458791:GZG458792 HIS458791:HJC458792 HSO458791:HSY458792 ICK458791:ICU458792 IMG458791:IMQ458792 IWC458791:IWM458792 JFY458791:JGI458792 JPU458791:JQE458792 JZQ458791:KAA458792 KJM458791:KJW458792 KTI458791:KTS458792 LDE458791:LDO458792 LNA458791:LNK458792 LWW458791:LXG458792 MGS458791:MHC458792 MQO458791:MQY458792 NAK458791:NAU458792 NKG458791:NKQ458792 NUC458791:NUM458792 ODY458791:OEI458792 ONU458791:OOE458792 OXQ458791:OYA458792 PHM458791:PHW458792 PRI458791:PRS458792 QBE458791:QBO458792 QLA458791:QLK458792 QUW458791:QVG458792 RES458791:RFC458792 ROO458791:ROY458792 RYK458791:RYU458792 SIG458791:SIQ458792 SSC458791:SSM458792 TBY458791:TCI458792 TLU458791:TME458792 TVQ458791:TWA458792 UFM458791:UFW458792 UPI458791:UPS458792 UZE458791:UZO458792 VJA458791:VJK458792 VSW458791:VTG458792 WCS458791:WDC458792 WMO458791:WMY458792 WWK458791:WWU458792 AC524327:AM524328 JY524327:KI524328 TU524327:UE524328 ADQ524327:AEA524328 ANM524327:ANW524328 AXI524327:AXS524328 BHE524327:BHO524328 BRA524327:BRK524328 CAW524327:CBG524328 CKS524327:CLC524328 CUO524327:CUY524328 DEK524327:DEU524328 DOG524327:DOQ524328 DYC524327:DYM524328 EHY524327:EII524328 ERU524327:ESE524328 FBQ524327:FCA524328 FLM524327:FLW524328 FVI524327:FVS524328 GFE524327:GFO524328 GPA524327:GPK524328 GYW524327:GZG524328 HIS524327:HJC524328 HSO524327:HSY524328 ICK524327:ICU524328 IMG524327:IMQ524328 IWC524327:IWM524328 JFY524327:JGI524328 JPU524327:JQE524328 JZQ524327:KAA524328 KJM524327:KJW524328 KTI524327:KTS524328 LDE524327:LDO524328 LNA524327:LNK524328 LWW524327:LXG524328 MGS524327:MHC524328 MQO524327:MQY524328 NAK524327:NAU524328 NKG524327:NKQ524328 NUC524327:NUM524328 ODY524327:OEI524328 ONU524327:OOE524328 OXQ524327:OYA524328 PHM524327:PHW524328 PRI524327:PRS524328 QBE524327:QBO524328 QLA524327:QLK524328 QUW524327:QVG524328 RES524327:RFC524328 ROO524327:ROY524328 RYK524327:RYU524328 SIG524327:SIQ524328 SSC524327:SSM524328 TBY524327:TCI524328 TLU524327:TME524328 TVQ524327:TWA524328 UFM524327:UFW524328 UPI524327:UPS524328 UZE524327:UZO524328 VJA524327:VJK524328 VSW524327:VTG524328 WCS524327:WDC524328 WMO524327:WMY524328 WWK524327:WWU524328 AC589863:AM589864 JY589863:KI589864 TU589863:UE589864 ADQ589863:AEA589864 ANM589863:ANW589864 AXI589863:AXS589864 BHE589863:BHO589864 BRA589863:BRK589864 CAW589863:CBG589864 CKS589863:CLC589864 CUO589863:CUY589864 DEK589863:DEU589864 DOG589863:DOQ589864 DYC589863:DYM589864 EHY589863:EII589864 ERU589863:ESE589864 FBQ589863:FCA589864 FLM589863:FLW589864 FVI589863:FVS589864 GFE589863:GFO589864 GPA589863:GPK589864 GYW589863:GZG589864 HIS589863:HJC589864 HSO589863:HSY589864 ICK589863:ICU589864 IMG589863:IMQ589864 IWC589863:IWM589864 JFY589863:JGI589864 JPU589863:JQE589864 JZQ589863:KAA589864 KJM589863:KJW589864 KTI589863:KTS589864 LDE589863:LDO589864 LNA589863:LNK589864 LWW589863:LXG589864 MGS589863:MHC589864 MQO589863:MQY589864 NAK589863:NAU589864 NKG589863:NKQ589864 NUC589863:NUM589864 ODY589863:OEI589864 ONU589863:OOE589864 OXQ589863:OYA589864 PHM589863:PHW589864 PRI589863:PRS589864 QBE589863:QBO589864 QLA589863:QLK589864 QUW589863:QVG589864 RES589863:RFC589864 ROO589863:ROY589864 RYK589863:RYU589864 SIG589863:SIQ589864 SSC589863:SSM589864 TBY589863:TCI589864 TLU589863:TME589864 TVQ589863:TWA589864 UFM589863:UFW589864 UPI589863:UPS589864 UZE589863:UZO589864 VJA589863:VJK589864 VSW589863:VTG589864 WCS589863:WDC589864 WMO589863:WMY589864 WWK589863:WWU589864 AC655399:AM655400 JY655399:KI655400 TU655399:UE655400 ADQ655399:AEA655400 ANM655399:ANW655400 AXI655399:AXS655400 BHE655399:BHO655400 BRA655399:BRK655400 CAW655399:CBG655400 CKS655399:CLC655400 CUO655399:CUY655400 DEK655399:DEU655400 DOG655399:DOQ655400 DYC655399:DYM655400 EHY655399:EII655400 ERU655399:ESE655400 FBQ655399:FCA655400 FLM655399:FLW655400 FVI655399:FVS655400 GFE655399:GFO655400 GPA655399:GPK655400 GYW655399:GZG655400 HIS655399:HJC655400 HSO655399:HSY655400 ICK655399:ICU655400 IMG655399:IMQ655400 IWC655399:IWM655400 JFY655399:JGI655400 JPU655399:JQE655400 JZQ655399:KAA655400 KJM655399:KJW655400 KTI655399:KTS655400 LDE655399:LDO655400 LNA655399:LNK655400 LWW655399:LXG655400 MGS655399:MHC655400 MQO655399:MQY655400 NAK655399:NAU655400 NKG655399:NKQ655400 NUC655399:NUM655400 ODY655399:OEI655400 ONU655399:OOE655400 OXQ655399:OYA655400 PHM655399:PHW655400 PRI655399:PRS655400 QBE655399:QBO655400 QLA655399:QLK655400 QUW655399:QVG655400 RES655399:RFC655400 ROO655399:ROY655400 RYK655399:RYU655400 SIG655399:SIQ655400 SSC655399:SSM655400 TBY655399:TCI655400 TLU655399:TME655400 TVQ655399:TWA655400 UFM655399:UFW655400 UPI655399:UPS655400 UZE655399:UZO655400 VJA655399:VJK655400 VSW655399:VTG655400 WCS655399:WDC655400 WMO655399:WMY655400 WWK655399:WWU655400 AC720935:AM720936 JY720935:KI720936 TU720935:UE720936 ADQ720935:AEA720936 ANM720935:ANW720936 AXI720935:AXS720936 BHE720935:BHO720936 BRA720935:BRK720936 CAW720935:CBG720936 CKS720935:CLC720936 CUO720935:CUY720936 DEK720935:DEU720936 DOG720935:DOQ720936 DYC720935:DYM720936 EHY720935:EII720936 ERU720935:ESE720936 FBQ720935:FCA720936 FLM720935:FLW720936 FVI720935:FVS720936 GFE720935:GFO720936 GPA720935:GPK720936 GYW720935:GZG720936 HIS720935:HJC720936 HSO720935:HSY720936 ICK720935:ICU720936 IMG720935:IMQ720936 IWC720935:IWM720936 JFY720935:JGI720936 JPU720935:JQE720936 JZQ720935:KAA720936 KJM720935:KJW720936 KTI720935:KTS720936 LDE720935:LDO720936 LNA720935:LNK720936 LWW720935:LXG720936 MGS720935:MHC720936 MQO720935:MQY720936 NAK720935:NAU720936 NKG720935:NKQ720936 NUC720935:NUM720936 ODY720935:OEI720936 ONU720935:OOE720936 OXQ720935:OYA720936 PHM720935:PHW720936 PRI720935:PRS720936 QBE720935:QBO720936 QLA720935:QLK720936 QUW720935:QVG720936 RES720935:RFC720936 ROO720935:ROY720936 RYK720935:RYU720936 SIG720935:SIQ720936 SSC720935:SSM720936 TBY720935:TCI720936 TLU720935:TME720936 TVQ720935:TWA720936 UFM720935:UFW720936 UPI720935:UPS720936 UZE720935:UZO720936 VJA720935:VJK720936 VSW720935:VTG720936 WCS720935:WDC720936 WMO720935:WMY720936 WWK720935:WWU720936 AC786471:AM786472 JY786471:KI786472 TU786471:UE786472 ADQ786471:AEA786472 ANM786471:ANW786472 AXI786471:AXS786472 BHE786471:BHO786472 BRA786471:BRK786472 CAW786471:CBG786472 CKS786471:CLC786472 CUO786471:CUY786472 DEK786471:DEU786472 DOG786471:DOQ786472 DYC786471:DYM786472 EHY786471:EII786472 ERU786471:ESE786472 FBQ786471:FCA786472 FLM786471:FLW786472 FVI786471:FVS786472 GFE786471:GFO786472 GPA786471:GPK786472 GYW786471:GZG786472 HIS786471:HJC786472 HSO786471:HSY786472 ICK786471:ICU786472 IMG786471:IMQ786472 IWC786471:IWM786472 JFY786471:JGI786472 JPU786471:JQE786472 JZQ786471:KAA786472 KJM786471:KJW786472 KTI786471:KTS786472 LDE786471:LDO786472 LNA786471:LNK786472 LWW786471:LXG786472 MGS786471:MHC786472 MQO786471:MQY786472 NAK786471:NAU786472 NKG786471:NKQ786472 NUC786471:NUM786472 ODY786471:OEI786472 ONU786471:OOE786472 OXQ786471:OYA786472 PHM786471:PHW786472 PRI786471:PRS786472 QBE786471:QBO786472 QLA786471:QLK786472 QUW786471:QVG786472 RES786471:RFC786472 ROO786471:ROY786472 RYK786471:RYU786472 SIG786471:SIQ786472 SSC786471:SSM786472 TBY786471:TCI786472 TLU786471:TME786472 TVQ786471:TWA786472 UFM786471:UFW786472 UPI786471:UPS786472 UZE786471:UZO786472 VJA786471:VJK786472 VSW786471:VTG786472 WCS786471:WDC786472 WMO786471:WMY786472 WWK786471:WWU786472 AC852007:AM852008 JY852007:KI852008 TU852007:UE852008 ADQ852007:AEA852008 ANM852007:ANW852008 AXI852007:AXS852008 BHE852007:BHO852008 BRA852007:BRK852008 CAW852007:CBG852008 CKS852007:CLC852008 CUO852007:CUY852008 DEK852007:DEU852008 DOG852007:DOQ852008 DYC852007:DYM852008 EHY852007:EII852008 ERU852007:ESE852008 FBQ852007:FCA852008 FLM852007:FLW852008 FVI852007:FVS852008 GFE852007:GFO852008 GPA852007:GPK852008 GYW852007:GZG852008 HIS852007:HJC852008 HSO852007:HSY852008 ICK852007:ICU852008 IMG852007:IMQ852008 IWC852007:IWM852008 JFY852007:JGI852008 JPU852007:JQE852008 JZQ852007:KAA852008 KJM852007:KJW852008 KTI852007:KTS852008 LDE852007:LDO852008 LNA852007:LNK852008 LWW852007:LXG852008 MGS852007:MHC852008 MQO852007:MQY852008 NAK852007:NAU852008 NKG852007:NKQ852008 NUC852007:NUM852008 ODY852007:OEI852008 ONU852007:OOE852008 OXQ852007:OYA852008 PHM852007:PHW852008 PRI852007:PRS852008 QBE852007:QBO852008 QLA852007:QLK852008 QUW852007:QVG852008 RES852007:RFC852008 ROO852007:ROY852008 RYK852007:RYU852008 SIG852007:SIQ852008 SSC852007:SSM852008 TBY852007:TCI852008 TLU852007:TME852008 TVQ852007:TWA852008 UFM852007:UFW852008 UPI852007:UPS852008 UZE852007:UZO852008 VJA852007:VJK852008 VSW852007:VTG852008 WCS852007:WDC852008 WMO852007:WMY852008 WWK852007:WWU852008 AC917543:AM917544 JY917543:KI917544 TU917543:UE917544 ADQ917543:AEA917544 ANM917543:ANW917544 AXI917543:AXS917544 BHE917543:BHO917544 BRA917543:BRK917544 CAW917543:CBG917544 CKS917543:CLC917544 CUO917543:CUY917544 DEK917543:DEU917544 DOG917543:DOQ917544 DYC917543:DYM917544 EHY917543:EII917544 ERU917543:ESE917544 FBQ917543:FCA917544 FLM917543:FLW917544 FVI917543:FVS917544 GFE917543:GFO917544 GPA917543:GPK917544 GYW917543:GZG917544 HIS917543:HJC917544 HSO917543:HSY917544 ICK917543:ICU917544 IMG917543:IMQ917544 IWC917543:IWM917544 JFY917543:JGI917544 JPU917543:JQE917544 JZQ917543:KAA917544 KJM917543:KJW917544 KTI917543:KTS917544 LDE917543:LDO917544 LNA917543:LNK917544 LWW917543:LXG917544 MGS917543:MHC917544 MQO917543:MQY917544 NAK917543:NAU917544 NKG917543:NKQ917544 NUC917543:NUM917544 ODY917543:OEI917544 ONU917543:OOE917544 OXQ917543:OYA917544 PHM917543:PHW917544 PRI917543:PRS917544 QBE917543:QBO917544 QLA917543:QLK917544 QUW917543:QVG917544 RES917543:RFC917544 ROO917543:ROY917544 RYK917543:RYU917544 SIG917543:SIQ917544 SSC917543:SSM917544 TBY917543:TCI917544 TLU917543:TME917544 TVQ917543:TWA917544 UFM917543:UFW917544 UPI917543:UPS917544 UZE917543:UZO917544 VJA917543:VJK917544 VSW917543:VTG917544 WCS917543:WDC917544 WMO917543:WMY917544 WWK917543:WWU917544 AC983079:AM983080 JY983079:KI983080 TU983079:UE983080 ADQ983079:AEA983080 ANM983079:ANW983080 AXI983079:AXS983080 BHE983079:BHO983080 BRA983079:BRK983080 CAW983079:CBG983080 CKS983079:CLC983080 CUO983079:CUY983080 DEK983079:DEU983080 DOG983079:DOQ983080 DYC983079:DYM983080 EHY983079:EII983080 ERU983079:ESE983080 FBQ983079:FCA983080 FLM983079:FLW983080 FVI983079:FVS983080 GFE983079:GFO983080 GPA983079:GPK983080 GYW983079:GZG983080 HIS983079:HJC983080 HSO983079:HSY983080 ICK983079:ICU983080 IMG983079:IMQ983080 IWC983079:IWM983080 JFY983079:JGI983080 JPU983079:JQE983080 JZQ983079:KAA983080 KJM983079:KJW983080 KTI983079:KTS983080 LDE983079:LDO983080 LNA983079:LNK983080 LWW983079:LXG983080 MGS983079:MHC983080 MQO983079:MQY983080 NAK983079:NAU983080 NKG983079:NKQ983080 NUC983079:NUM983080 ODY983079:OEI983080 ONU983079:OOE983080 OXQ983079:OYA983080 PHM983079:PHW983080 PRI983079:PRS983080 QBE983079:QBO983080 QLA983079:QLK983080 QUW983079:QVG983080 RES983079:RFC983080 ROO983079:ROY983080 RYK983079:RYU983080 SIG983079:SIQ983080 SSC983079:SSM983080 TBY983079:TCI983080 TLU983079:TME983080 TVQ983079:TWA983080 UFM983079:UFW983080 UPI983079:UPS983080 UZE983079:UZO983080 VJA983079:VJK983080 VSW983079:VTG983080 C45:F50 J22:M22 WVH38:WVK41 AB26:AM26 J30:M30 AB34:AM34 AB32:AM32 WLL38:WLO41 IG38:IJ41 SC38:SF41 ABY38:ACB41 ALU38:ALX41 AVQ38:AVT41 BFM38:BFP41 BPI38:BPL41 BZE38:BZH41 CJA38:CJD41 CSW38:CSZ41 DCS38:DCV41 DMO38:DMR41 DWK38:DWN41 EGG38:EGJ41 EQC38:EQF41 EZY38:FAB41 FJU38:FJX41 FTQ38:FTT41 GDM38:GDP41 GNI38:GNL41 GXE38:GXH41 HHA38:HHD41 HQW38:HQZ41 IAS38:IAV41 IKO38:IKR41 IUK38:IUN41 JEG38:JEJ41 JOC38:JOF41 JXY38:JYB41 KHU38:KHX41 KRQ38:KRT41 LBM38:LBP41 LLI38:LLL41 LVE38:LVH41 MFA38:MFD41 MOW38:MOZ41 MYS38:MYV41 NIO38:NIR41 NSK38:NSN41 OCG38:OCJ41 OMC38:OMF41 OVY38:OWB41 PFU38:PFX41 PPQ38:PPT41 PZM38:PZP41 QJI38:QJL41 QTE38:QTH41 RDA38:RDD41 RMW38:RMZ41 RWS38:RWV41 SGO38:SGR41 SQK38:SQN41 TAG38:TAJ41 TKC38:TKF41 TTY38:TUB41 UDU38:UDX41 UNQ38:UNT41 UXM38:UXP41 VHI38:VHL41 VRE38:VRH41 WBA38:WBD41 WKW38:WKZ41 WUS38:WUV41 IV38:IY41 SR38:SU41 ACN38:ACQ41 AMJ38:AMM41 AWF38:AWI41 BGB38:BGE41 BPX38:BQA41 BZT38:BZW41 CJP38:CJS41 CTL38:CTO41 DDH38:DDK41 DND38:DNG41 DWZ38:DXC41 EGV38:EGY41 EQR38:EQU41 FAN38:FAQ41 FKJ38:FKM41 FUF38:FUI41 GEB38:GEE41 GNX38:GOA41 GXT38:GXW41 HHP38:HHS41 HRL38:HRO41 IBH38:IBK41 ILD38:ILG41 IUZ38:IVC41 JEV38:JEY41 JOR38:JOU41 JYN38:JYQ41 KIJ38:KIM41 KSF38:KSI41 LCB38:LCE41 LLX38:LMA41 LVT38:LVW41 MFP38:MFS41 MPL38:MPO41 MZH38:MZK41 NJD38:NJG41 NSZ38:NTC41 OCV38:OCY41 OMR38:OMU41 OWN38:OWQ41 PGJ38:PGM41 PQF38:PQI41 QAB38:QAE41 QJX38:QKA41 QTT38:QTW41 RDP38:RDS41 RNL38:RNO41 RXH38:RXK41 SHD38:SHG41 SQZ38:SRC41 TAV38:TAY41 TKR38:TKU41 TUN38:TUQ41 UEJ38:UEM41 UOF38:UOI41 UYB38:UYE41 VHX38:VIA41 VRT38:VRW41 WBP38:WBS41 L35:X35 L26:X27"/>
    <dataValidation imeMode="fullKatakana" allowBlank="1" showInputMessage="1" showErrorMessage="1" sqref="VIS983090:VIY983090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L65575 JG65575 TC65575 ACY65575 AMU65575 AWQ65575 BGM65575 BQI65575 CAE65575 CKA65575 CTW65575 DDS65575 DNO65575 DXK65575 EHG65575 ERC65575 FAY65575 FKU65575 FUQ65575 GEM65575 GOI65575 GYE65575 HIA65575 HRW65575 IBS65575 ILO65575 IVK65575 JFG65575 JPC65575 JYY65575 KIU65575 KSQ65575 LCM65575 LMI65575 LWE65575 MGA65575 MPW65575 MZS65575 NJO65575 NTK65575 ODG65575 ONC65575 OWY65575 PGU65575 PQQ65575 QAM65575 QKI65575 QUE65575 REA65575 RNW65575 RXS65575 SHO65575 SRK65575 TBG65575 TLC65575 TUY65575 UEU65575 UOQ65575 UYM65575 VII65575 VSE65575 WCA65575 WLW65575 WVS65575 L131111 JG131111 TC131111 ACY131111 AMU131111 AWQ131111 BGM131111 BQI131111 CAE131111 CKA131111 CTW131111 DDS131111 DNO131111 DXK131111 EHG131111 ERC131111 FAY131111 FKU131111 FUQ131111 GEM131111 GOI131111 GYE131111 HIA131111 HRW131111 IBS131111 ILO131111 IVK131111 JFG131111 JPC131111 JYY131111 KIU131111 KSQ131111 LCM131111 LMI131111 LWE131111 MGA131111 MPW131111 MZS131111 NJO131111 NTK131111 ODG131111 ONC131111 OWY131111 PGU131111 PQQ131111 QAM131111 QKI131111 QUE131111 REA131111 RNW131111 RXS131111 SHO131111 SRK131111 TBG131111 TLC131111 TUY131111 UEU131111 UOQ131111 UYM131111 VII131111 VSE131111 WCA131111 WLW131111 WVS131111 L196647 JG196647 TC196647 ACY196647 AMU196647 AWQ196647 BGM196647 BQI196647 CAE196647 CKA196647 CTW196647 DDS196647 DNO196647 DXK196647 EHG196647 ERC196647 FAY196647 FKU196647 FUQ196647 GEM196647 GOI196647 GYE196647 HIA196647 HRW196647 IBS196647 ILO196647 IVK196647 JFG196647 JPC196647 JYY196647 KIU196647 KSQ196647 LCM196647 LMI196647 LWE196647 MGA196647 MPW196647 MZS196647 NJO196647 NTK196647 ODG196647 ONC196647 OWY196647 PGU196647 PQQ196647 QAM196647 QKI196647 QUE196647 REA196647 RNW196647 RXS196647 SHO196647 SRK196647 TBG196647 TLC196647 TUY196647 UEU196647 UOQ196647 UYM196647 VII196647 VSE196647 WCA196647 WLW196647 WVS196647 L262183 JG262183 TC262183 ACY262183 AMU262183 AWQ262183 BGM262183 BQI262183 CAE262183 CKA262183 CTW262183 DDS262183 DNO262183 DXK262183 EHG262183 ERC262183 FAY262183 FKU262183 FUQ262183 GEM262183 GOI262183 GYE262183 HIA262183 HRW262183 IBS262183 ILO262183 IVK262183 JFG262183 JPC262183 JYY262183 KIU262183 KSQ262183 LCM262183 LMI262183 LWE262183 MGA262183 MPW262183 MZS262183 NJO262183 NTK262183 ODG262183 ONC262183 OWY262183 PGU262183 PQQ262183 QAM262183 QKI262183 QUE262183 REA262183 RNW262183 RXS262183 SHO262183 SRK262183 TBG262183 TLC262183 TUY262183 UEU262183 UOQ262183 UYM262183 VII262183 VSE262183 WCA262183 WLW262183 WVS262183 L327719 JG327719 TC327719 ACY327719 AMU327719 AWQ327719 BGM327719 BQI327719 CAE327719 CKA327719 CTW327719 DDS327719 DNO327719 DXK327719 EHG327719 ERC327719 FAY327719 FKU327719 FUQ327719 GEM327719 GOI327719 GYE327719 HIA327719 HRW327719 IBS327719 ILO327719 IVK327719 JFG327719 JPC327719 JYY327719 KIU327719 KSQ327719 LCM327719 LMI327719 LWE327719 MGA327719 MPW327719 MZS327719 NJO327719 NTK327719 ODG327719 ONC327719 OWY327719 PGU327719 PQQ327719 QAM327719 QKI327719 QUE327719 REA327719 RNW327719 RXS327719 SHO327719 SRK327719 TBG327719 TLC327719 TUY327719 UEU327719 UOQ327719 UYM327719 VII327719 VSE327719 WCA327719 WLW327719 WVS327719 L393255 JG393255 TC393255 ACY393255 AMU393255 AWQ393255 BGM393255 BQI393255 CAE393255 CKA393255 CTW393255 DDS393255 DNO393255 DXK393255 EHG393255 ERC393255 FAY393255 FKU393255 FUQ393255 GEM393255 GOI393255 GYE393255 HIA393255 HRW393255 IBS393255 ILO393255 IVK393255 JFG393255 JPC393255 JYY393255 KIU393255 KSQ393255 LCM393255 LMI393255 LWE393255 MGA393255 MPW393255 MZS393255 NJO393255 NTK393255 ODG393255 ONC393255 OWY393255 PGU393255 PQQ393255 QAM393255 QKI393255 QUE393255 REA393255 RNW393255 RXS393255 SHO393255 SRK393255 TBG393255 TLC393255 TUY393255 UEU393255 UOQ393255 UYM393255 VII393255 VSE393255 WCA393255 WLW393255 WVS393255 L458791 JG458791 TC458791 ACY458791 AMU458791 AWQ458791 BGM458791 BQI458791 CAE458791 CKA458791 CTW458791 DDS458791 DNO458791 DXK458791 EHG458791 ERC458791 FAY458791 FKU458791 FUQ458791 GEM458791 GOI458791 GYE458791 HIA458791 HRW458791 IBS458791 ILO458791 IVK458791 JFG458791 JPC458791 JYY458791 KIU458791 KSQ458791 LCM458791 LMI458791 LWE458791 MGA458791 MPW458791 MZS458791 NJO458791 NTK458791 ODG458791 ONC458791 OWY458791 PGU458791 PQQ458791 QAM458791 QKI458791 QUE458791 REA458791 RNW458791 RXS458791 SHO458791 SRK458791 TBG458791 TLC458791 TUY458791 UEU458791 UOQ458791 UYM458791 VII458791 VSE458791 WCA458791 WLW458791 WVS458791 L524327 JG524327 TC524327 ACY524327 AMU524327 AWQ524327 BGM524327 BQI524327 CAE524327 CKA524327 CTW524327 DDS524327 DNO524327 DXK524327 EHG524327 ERC524327 FAY524327 FKU524327 FUQ524327 GEM524327 GOI524327 GYE524327 HIA524327 HRW524327 IBS524327 ILO524327 IVK524327 JFG524327 JPC524327 JYY524327 KIU524327 KSQ524327 LCM524327 LMI524327 LWE524327 MGA524327 MPW524327 MZS524327 NJO524327 NTK524327 ODG524327 ONC524327 OWY524327 PGU524327 PQQ524327 QAM524327 QKI524327 QUE524327 REA524327 RNW524327 RXS524327 SHO524327 SRK524327 TBG524327 TLC524327 TUY524327 UEU524327 UOQ524327 UYM524327 VII524327 VSE524327 WCA524327 WLW524327 WVS524327 L589863 JG589863 TC589863 ACY589863 AMU589863 AWQ589863 BGM589863 BQI589863 CAE589863 CKA589863 CTW589863 DDS589863 DNO589863 DXK589863 EHG589863 ERC589863 FAY589863 FKU589863 FUQ589863 GEM589863 GOI589863 GYE589863 HIA589863 HRW589863 IBS589863 ILO589863 IVK589863 JFG589863 JPC589863 JYY589863 KIU589863 KSQ589863 LCM589863 LMI589863 LWE589863 MGA589863 MPW589863 MZS589863 NJO589863 NTK589863 ODG589863 ONC589863 OWY589863 PGU589863 PQQ589863 QAM589863 QKI589863 QUE589863 REA589863 RNW589863 RXS589863 SHO589863 SRK589863 TBG589863 TLC589863 TUY589863 UEU589863 UOQ589863 UYM589863 VII589863 VSE589863 WCA589863 WLW589863 WVS589863 L655399 JG655399 TC655399 ACY655399 AMU655399 AWQ655399 BGM655399 BQI655399 CAE655399 CKA655399 CTW655399 DDS655399 DNO655399 DXK655399 EHG655399 ERC655399 FAY655399 FKU655399 FUQ655399 GEM655399 GOI655399 GYE655399 HIA655399 HRW655399 IBS655399 ILO655399 IVK655399 JFG655399 JPC655399 JYY655399 KIU655399 KSQ655399 LCM655399 LMI655399 LWE655399 MGA655399 MPW655399 MZS655399 NJO655399 NTK655399 ODG655399 ONC655399 OWY655399 PGU655399 PQQ655399 QAM655399 QKI655399 QUE655399 REA655399 RNW655399 RXS655399 SHO655399 SRK655399 TBG655399 TLC655399 TUY655399 UEU655399 UOQ655399 UYM655399 VII655399 VSE655399 WCA655399 WLW655399 WVS655399 L720935 JG720935 TC720935 ACY720935 AMU720935 AWQ720935 BGM720935 BQI720935 CAE720935 CKA720935 CTW720935 DDS720935 DNO720935 DXK720935 EHG720935 ERC720935 FAY720935 FKU720935 FUQ720935 GEM720935 GOI720935 GYE720935 HIA720935 HRW720935 IBS720935 ILO720935 IVK720935 JFG720935 JPC720935 JYY720935 KIU720935 KSQ720935 LCM720935 LMI720935 LWE720935 MGA720935 MPW720935 MZS720935 NJO720935 NTK720935 ODG720935 ONC720935 OWY720935 PGU720935 PQQ720935 QAM720935 QKI720935 QUE720935 REA720935 RNW720935 RXS720935 SHO720935 SRK720935 TBG720935 TLC720935 TUY720935 UEU720935 UOQ720935 UYM720935 VII720935 VSE720935 WCA720935 WLW720935 WVS720935 L786471 JG786471 TC786471 ACY786471 AMU786471 AWQ786471 BGM786471 BQI786471 CAE786471 CKA786471 CTW786471 DDS786471 DNO786471 DXK786471 EHG786471 ERC786471 FAY786471 FKU786471 FUQ786471 GEM786471 GOI786471 GYE786471 HIA786471 HRW786471 IBS786471 ILO786471 IVK786471 JFG786471 JPC786471 JYY786471 KIU786471 KSQ786471 LCM786471 LMI786471 LWE786471 MGA786471 MPW786471 MZS786471 NJO786471 NTK786471 ODG786471 ONC786471 OWY786471 PGU786471 PQQ786471 QAM786471 QKI786471 QUE786471 REA786471 RNW786471 RXS786471 SHO786471 SRK786471 TBG786471 TLC786471 TUY786471 UEU786471 UOQ786471 UYM786471 VII786471 VSE786471 WCA786471 WLW786471 WVS786471 L852007 JG852007 TC852007 ACY852007 AMU852007 AWQ852007 BGM852007 BQI852007 CAE852007 CKA852007 CTW852007 DDS852007 DNO852007 DXK852007 EHG852007 ERC852007 FAY852007 FKU852007 FUQ852007 GEM852007 GOI852007 GYE852007 HIA852007 HRW852007 IBS852007 ILO852007 IVK852007 JFG852007 JPC852007 JYY852007 KIU852007 KSQ852007 LCM852007 LMI852007 LWE852007 MGA852007 MPW852007 MZS852007 NJO852007 NTK852007 ODG852007 ONC852007 OWY852007 PGU852007 PQQ852007 QAM852007 QKI852007 QUE852007 REA852007 RNW852007 RXS852007 SHO852007 SRK852007 TBG852007 TLC852007 TUY852007 UEU852007 UOQ852007 UYM852007 VII852007 VSE852007 WCA852007 WLW852007 WVS852007 L917543 JG917543 TC917543 ACY917543 AMU917543 AWQ917543 BGM917543 BQI917543 CAE917543 CKA917543 CTW917543 DDS917543 DNO917543 DXK917543 EHG917543 ERC917543 FAY917543 FKU917543 FUQ917543 GEM917543 GOI917543 GYE917543 HIA917543 HRW917543 IBS917543 ILO917543 IVK917543 JFG917543 JPC917543 JYY917543 KIU917543 KSQ917543 LCM917543 LMI917543 LWE917543 MGA917543 MPW917543 MZS917543 NJO917543 NTK917543 ODG917543 ONC917543 OWY917543 PGU917543 PQQ917543 QAM917543 QKI917543 QUE917543 REA917543 RNW917543 RXS917543 SHO917543 SRK917543 TBG917543 TLC917543 TUY917543 UEU917543 UOQ917543 UYM917543 VII917543 VSE917543 WCA917543 WLW917543 WVS917543 L983079 JG983079 TC983079 ACY983079 AMU983079 AWQ983079 BGM983079 BQI983079 CAE983079 CKA983079 CTW983079 DDS983079 DNO983079 DXK983079 EHG983079 ERC983079 FAY983079 FKU983079 FUQ983079 GEM983079 GOI983079 GYE983079 HIA983079 HRW983079 IBS983079 ILO983079 IVK983079 JFG983079 JPC983079 JYY983079 KIU983079 KSQ983079 LCM983079 LMI983079 LWE983079 MGA983079 MPW983079 MZS983079 NJO983079 NTK983079 ODG983079 ONC983079 OWY983079 PGU983079 PQQ983079 QAM983079 QKI983079 QUE983079 REA983079 RNW983079 RXS983079 SHO983079 SRK983079 TBG983079 TLC983079 TUY983079 UEU983079 UOQ983079 UYM983079 VII983079 VSE983079 WCA983079 WLW983079 WVS983079 WWC983090:WWI983090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L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L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L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L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L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L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L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L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L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L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L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L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L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L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L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VSO983090:VSU983090 JQ45:JW45 TM45:TS45 ADI45:ADO45 ANE45:ANK45 AXA45:AXG45 BGW45:BHC45 BQS45:BQY45 CAO45:CAU45 CKK45:CKQ45 CUG45:CUM45 DEC45:DEI45 DNY45:DOE45 DXU45:DYA45 EHQ45:EHW45 ERM45:ERS45 FBI45:FBO45 FLE45:FLK45 FVA45:FVG45 GEW45:GFC45 GOS45:GOY45 GYO45:GYU45 HIK45:HIQ45 HSG45:HSM45 ICC45:ICI45 ILY45:IME45 IVU45:IWA45 JFQ45:JFW45 JPM45:JPS45 JZI45:JZO45 KJE45:KJK45 KTA45:KTG45 LCW45:LDC45 LMS45:LMY45 LWO45:LWU45 MGK45:MGQ45 MQG45:MQM45 NAC45:NAI45 NJY45:NKE45 NTU45:NUA45 ODQ45:ODW45 ONM45:ONS45 OXI45:OXO45 PHE45:PHK45 PRA45:PRG45 QAW45:QBC45 QKS45:QKY45 QUO45:QUU45 REK45:REQ45 ROG45:ROM45 RYC45:RYI45 SHY45:SIE45 SRU45:SSA45 TBQ45:TBW45 TLM45:TLS45 TVI45:TVO45 UFE45:UFK45 UPA45:UPG45 UYW45:UZC45 VIS45:VIY45 VSO45:VSU45 WCK45:WCQ45 WMG45:WMM45 WWC45:WWI45 U65582:AA65582 JQ65582:JW65582 TM65582:TS65582 ADI65582:ADO65582 ANE65582:ANK65582 AXA65582:AXG65582 BGW65582:BHC65582 BQS65582:BQY65582 CAO65582:CAU65582 CKK65582:CKQ65582 CUG65582:CUM65582 DEC65582:DEI65582 DNY65582:DOE65582 DXU65582:DYA65582 EHQ65582:EHW65582 ERM65582:ERS65582 FBI65582:FBO65582 FLE65582:FLK65582 FVA65582:FVG65582 GEW65582:GFC65582 GOS65582:GOY65582 GYO65582:GYU65582 HIK65582:HIQ65582 HSG65582:HSM65582 ICC65582:ICI65582 ILY65582:IME65582 IVU65582:IWA65582 JFQ65582:JFW65582 JPM65582:JPS65582 JZI65582:JZO65582 KJE65582:KJK65582 KTA65582:KTG65582 LCW65582:LDC65582 LMS65582:LMY65582 LWO65582:LWU65582 MGK65582:MGQ65582 MQG65582:MQM65582 NAC65582:NAI65582 NJY65582:NKE65582 NTU65582:NUA65582 ODQ65582:ODW65582 ONM65582:ONS65582 OXI65582:OXO65582 PHE65582:PHK65582 PRA65582:PRG65582 QAW65582:QBC65582 QKS65582:QKY65582 QUO65582:QUU65582 REK65582:REQ65582 ROG65582:ROM65582 RYC65582:RYI65582 SHY65582:SIE65582 SRU65582:SSA65582 TBQ65582:TBW65582 TLM65582:TLS65582 TVI65582:TVO65582 UFE65582:UFK65582 UPA65582:UPG65582 UYW65582:UZC65582 VIS65582:VIY65582 VSO65582:VSU65582 WCK65582:WCQ65582 WMG65582:WMM65582 WWC65582:WWI65582 U131118:AA131118 JQ131118:JW131118 TM131118:TS131118 ADI131118:ADO131118 ANE131118:ANK131118 AXA131118:AXG131118 BGW131118:BHC131118 BQS131118:BQY131118 CAO131118:CAU131118 CKK131118:CKQ131118 CUG131118:CUM131118 DEC131118:DEI131118 DNY131118:DOE131118 DXU131118:DYA131118 EHQ131118:EHW131118 ERM131118:ERS131118 FBI131118:FBO131118 FLE131118:FLK131118 FVA131118:FVG131118 GEW131118:GFC131118 GOS131118:GOY131118 GYO131118:GYU131118 HIK131118:HIQ131118 HSG131118:HSM131118 ICC131118:ICI131118 ILY131118:IME131118 IVU131118:IWA131118 JFQ131118:JFW131118 JPM131118:JPS131118 JZI131118:JZO131118 KJE131118:KJK131118 KTA131118:KTG131118 LCW131118:LDC131118 LMS131118:LMY131118 LWO131118:LWU131118 MGK131118:MGQ131118 MQG131118:MQM131118 NAC131118:NAI131118 NJY131118:NKE131118 NTU131118:NUA131118 ODQ131118:ODW131118 ONM131118:ONS131118 OXI131118:OXO131118 PHE131118:PHK131118 PRA131118:PRG131118 QAW131118:QBC131118 QKS131118:QKY131118 QUO131118:QUU131118 REK131118:REQ131118 ROG131118:ROM131118 RYC131118:RYI131118 SHY131118:SIE131118 SRU131118:SSA131118 TBQ131118:TBW131118 TLM131118:TLS131118 TVI131118:TVO131118 UFE131118:UFK131118 UPA131118:UPG131118 UYW131118:UZC131118 VIS131118:VIY131118 VSO131118:VSU131118 WCK131118:WCQ131118 WMG131118:WMM131118 WWC131118:WWI131118 U196654:AA196654 JQ196654:JW196654 TM196654:TS196654 ADI196654:ADO196654 ANE196654:ANK196654 AXA196654:AXG196654 BGW196654:BHC196654 BQS196654:BQY196654 CAO196654:CAU196654 CKK196654:CKQ196654 CUG196654:CUM196654 DEC196654:DEI196654 DNY196654:DOE196654 DXU196654:DYA196654 EHQ196654:EHW196654 ERM196654:ERS196654 FBI196654:FBO196654 FLE196654:FLK196654 FVA196654:FVG196654 GEW196654:GFC196654 GOS196654:GOY196654 GYO196654:GYU196654 HIK196654:HIQ196654 HSG196654:HSM196654 ICC196654:ICI196654 ILY196654:IME196654 IVU196654:IWA196654 JFQ196654:JFW196654 JPM196654:JPS196654 JZI196654:JZO196654 KJE196654:KJK196654 KTA196654:KTG196654 LCW196654:LDC196654 LMS196654:LMY196654 LWO196654:LWU196654 MGK196654:MGQ196654 MQG196654:MQM196654 NAC196654:NAI196654 NJY196654:NKE196654 NTU196654:NUA196654 ODQ196654:ODW196654 ONM196654:ONS196654 OXI196654:OXO196654 PHE196654:PHK196654 PRA196654:PRG196654 QAW196654:QBC196654 QKS196654:QKY196654 QUO196654:QUU196654 REK196654:REQ196654 ROG196654:ROM196654 RYC196654:RYI196654 SHY196654:SIE196654 SRU196654:SSA196654 TBQ196654:TBW196654 TLM196654:TLS196654 TVI196654:TVO196654 UFE196654:UFK196654 UPA196654:UPG196654 UYW196654:UZC196654 VIS196654:VIY196654 VSO196654:VSU196654 WCK196654:WCQ196654 WMG196654:WMM196654 WWC196654:WWI196654 U262190:AA262190 JQ262190:JW262190 TM262190:TS262190 ADI262190:ADO262190 ANE262190:ANK262190 AXA262190:AXG262190 BGW262190:BHC262190 BQS262190:BQY262190 CAO262190:CAU262190 CKK262190:CKQ262190 CUG262190:CUM262190 DEC262190:DEI262190 DNY262190:DOE262190 DXU262190:DYA262190 EHQ262190:EHW262190 ERM262190:ERS262190 FBI262190:FBO262190 FLE262190:FLK262190 FVA262190:FVG262190 GEW262190:GFC262190 GOS262190:GOY262190 GYO262190:GYU262190 HIK262190:HIQ262190 HSG262190:HSM262190 ICC262190:ICI262190 ILY262190:IME262190 IVU262190:IWA262190 JFQ262190:JFW262190 JPM262190:JPS262190 JZI262190:JZO262190 KJE262190:KJK262190 KTA262190:KTG262190 LCW262190:LDC262190 LMS262190:LMY262190 LWO262190:LWU262190 MGK262190:MGQ262190 MQG262190:MQM262190 NAC262190:NAI262190 NJY262190:NKE262190 NTU262190:NUA262190 ODQ262190:ODW262190 ONM262190:ONS262190 OXI262190:OXO262190 PHE262190:PHK262190 PRA262190:PRG262190 QAW262190:QBC262190 QKS262190:QKY262190 QUO262190:QUU262190 REK262190:REQ262190 ROG262190:ROM262190 RYC262190:RYI262190 SHY262190:SIE262190 SRU262190:SSA262190 TBQ262190:TBW262190 TLM262190:TLS262190 TVI262190:TVO262190 UFE262190:UFK262190 UPA262190:UPG262190 UYW262190:UZC262190 VIS262190:VIY262190 VSO262190:VSU262190 WCK262190:WCQ262190 WMG262190:WMM262190 WWC262190:WWI262190 U327726:AA327726 JQ327726:JW327726 TM327726:TS327726 ADI327726:ADO327726 ANE327726:ANK327726 AXA327726:AXG327726 BGW327726:BHC327726 BQS327726:BQY327726 CAO327726:CAU327726 CKK327726:CKQ327726 CUG327726:CUM327726 DEC327726:DEI327726 DNY327726:DOE327726 DXU327726:DYA327726 EHQ327726:EHW327726 ERM327726:ERS327726 FBI327726:FBO327726 FLE327726:FLK327726 FVA327726:FVG327726 GEW327726:GFC327726 GOS327726:GOY327726 GYO327726:GYU327726 HIK327726:HIQ327726 HSG327726:HSM327726 ICC327726:ICI327726 ILY327726:IME327726 IVU327726:IWA327726 JFQ327726:JFW327726 JPM327726:JPS327726 JZI327726:JZO327726 KJE327726:KJK327726 KTA327726:KTG327726 LCW327726:LDC327726 LMS327726:LMY327726 LWO327726:LWU327726 MGK327726:MGQ327726 MQG327726:MQM327726 NAC327726:NAI327726 NJY327726:NKE327726 NTU327726:NUA327726 ODQ327726:ODW327726 ONM327726:ONS327726 OXI327726:OXO327726 PHE327726:PHK327726 PRA327726:PRG327726 QAW327726:QBC327726 QKS327726:QKY327726 QUO327726:QUU327726 REK327726:REQ327726 ROG327726:ROM327726 RYC327726:RYI327726 SHY327726:SIE327726 SRU327726:SSA327726 TBQ327726:TBW327726 TLM327726:TLS327726 TVI327726:TVO327726 UFE327726:UFK327726 UPA327726:UPG327726 UYW327726:UZC327726 VIS327726:VIY327726 VSO327726:VSU327726 WCK327726:WCQ327726 WMG327726:WMM327726 WWC327726:WWI327726 U393262:AA393262 JQ393262:JW393262 TM393262:TS393262 ADI393262:ADO393262 ANE393262:ANK393262 AXA393262:AXG393262 BGW393262:BHC393262 BQS393262:BQY393262 CAO393262:CAU393262 CKK393262:CKQ393262 CUG393262:CUM393262 DEC393262:DEI393262 DNY393262:DOE393262 DXU393262:DYA393262 EHQ393262:EHW393262 ERM393262:ERS393262 FBI393262:FBO393262 FLE393262:FLK393262 FVA393262:FVG393262 GEW393262:GFC393262 GOS393262:GOY393262 GYO393262:GYU393262 HIK393262:HIQ393262 HSG393262:HSM393262 ICC393262:ICI393262 ILY393262:IME393262 IVU393262:IWA393262 JFQ393262:JFW393262 JPM393262:JPS393262 JZI393262:JZO393262 KJE393262:KJK393262 KTA393262:KTG393262 LCW393262:LDC393262 LMS393262:LMY393262 LWO393262:LWU393262 MGK393262:MGQ393262 MQG393262:MQM393262 NAC393262:NAI393262 NJY393262:NKE393262 NTU393262:NUA393262 ODQ393262:ODW393262 ONM393262:ONS393262 OXI393262:OXO393262 PHE393262:PHK393262 PRA393262:PRG393262 QAW393262:QBC393262 QKS393262:QKY393262 QUO393262:QUU393262 REK393262:REQ393262 ROG393262:ROM393262 RYC393262:RYI393262 SHY393262:SIE393262 SRU393262:SSA393262 TBQ393262:TBW393262 TLM393262:TLS393262 TVI393262:TVO393262 UFE393262:UFK393262 UPA393262:UPG393262 UYW393262:UZC393262 VIS393262:VIY393262 VSO393262:VSU393262 WCK393262:WCQ393262 WMG393262:WMM393262 WWC393262:WWI393262 U458798:AA458798 JQ458798:JW458798 TM458798:TS458798 ADI458798:ADO458798 ANE458798:ANK458798 AXA458798:AXG458798 BGW458798:BHC458798 BQS458798:BQY458798 CAO458798:CAU458798 CKK458798:CKQ458798 CUG458798:CUM458798 DEC458798:DEI458798 DNY458798:DOE458798 DXU458798:DYA458798 EHQ458798:EHW458798 ERM458798:ERS458798 FBI458798:FBO458798 FLE458798:FLK458798 FVA458798:FVG458798 GEW458798:GFC458798 GOS458798:GOY458798 GYO458798:GYU458798 HIK458798:HIQ458798 HSG458798:HSM458798 ICC458798:ICI458798 ILY458798:IME458798 IVU458798:IWA458798 JFQ458798:JFW458798 JPM458798:JPS458798 JZI458798:JZO458798 KJE458798:KJK458798 KTA458798:KTG458798 LCW458798:LDC458798 LMS458798:LMY458798 LWO458798:LWU458798 MGK458798:MGQ458798 MQG458798:MQM458798 NAC458798:NAI458798 NJY458798:NKE458798 NTU458798:NUA458798 ODQ458798:ODW458798 ONM458798:ONS458798 OXI458798:OXO458798 PHE458798:PHK458798 PRA458798:PRG458798 QAW458798:QBC458798 QKS458798:QKY458798 QUO458798:QUU458798 REK458798:REQ458798 ROG458798:ROM458798 RYC458798:RYI458798 SHY458798:SIE458798 SRU458798:SSA458798 TBQ458798:TBW458798 TLM458798:TLS458798 TVI458798:TVO458798 UFE458798:UFK458798 UPA458798:UPG458798 UYW458798:UZC458798 VIS458798:VIY458798 VSO458798:VSU458798 WCK458798:WCQ458798 WMG458798:WMM458798 WWC458798:WWI458798 U524334:AA524334 JQ524334:JW524334 TM524334:TS524334 ADI524334:ADO524334 ANE524334:ANK524334 AXA524334:AXG524334 BGW524334:BHC524334 BQS524334:BQY524334 CAO524334:CAU524334 CKK524334:CKQ524334 CUG524334:CUM524334 DEC524334:DEI524334 DNY524334:DOE524334 DXU524334:DYA524334 EHQ524334:EHW524334 ERM524334:ERS524334 FBI524334:FBO524334 FLE524334:FLK524334 FVA524334:FVG524334 GEW524334:GFC524334 GOS524334:GOY524334 GYO524334:GYU524334 HIK524334:HIQ524334 HSG524334:HSM524334 ICC524334:ICI524334 ILY524334:IME524334 IVU524334:IWA524334 JFQ524334:JFW524334 JPM524334:JPS524334 JZI524334:JZO524334 KJE524334:KJK524334 KTA524334:KTG524334 LCW524334:LDC524334 LMS524334:LMY524334 LWO524334:LWU524334 MGK524334:MGQ524334 MQG524334:MQM524334 NAC524334:NAI524334 NJY524334:NKE524334 NTU524334:NUA524334 ODQ524334:ODW524334 ONM524334:ONS524334 OXI524334:OXO524334 PHE524334:PHK524334 PRA524334:PRG524334 QAW524334:QBC524334 QKS524334:QKY524334 QUO524334:QUU524334 REK524334:REQ524334 ROG524334:ROM524334 RYC524334:RYI524334 SHY524334:SIE524334 SRU524334:SSA524334 TBQ524334:TBW524334 TLM524334:TLS524334 TVI524334:TVO524334 UFE524334:UFK524334 UPA524334:UPG524334 UYW524334:UZC524334 VIS524334:VIY524334 VSO524334:VSU524334 WCK524334:WCQ524334 WMG524334:WMM524334 WWC524334:WWI524334 U589870:AA589870 JQ589870:JW589870 TM589870:TS589870 ADI589870:ADO589870 ANE589870:ANK589870 AXA589870:AXG589870 BGW589870:BHC589870 BQS589870:BQY589870 CAO589870:CAU589870 CKK589870:CKQ589870 CUG589870:CUM589870 DEC589870:DEI589870 DNY589870:DOE589870 DXU589870:DYA589870 EHQ589870:EHW589870 ERM589870:ERS589870 FBI589870:FBO589870 FLE589870:FLK589870 FVA589870:FVG589870 GEW589870:GFC589870 GOS589870:GOY589870 GYO589870:GYU589870 HIK589870:HIQ589870 HSG589870:HSM589870 ICC589870:ICI589870 ILY589870:IME589870 IVU589870:IWA589870 JFQ589870:JFW589870 JPM589870:JPS589870 JZI589870:JZO589870 KJE589870:KJK589870 KTA589870:KTG589870 LCW589870:LDC589870 LMS589870:LMY589870 LWO589870:LWU589870 MGK589870:MGQ589870 MQG589870:MQM589870 NAC589870:NAI589870 NJY589870:NKE589870 NTU589870:NUA589870 ODQ589870:ODW589870 ONM589870:ONS589870 OXI589870:OXO589870 PHE589870:PHK589870 PRA589870:PRG589870 QAW589870:QBC589870 QKS589870:QKY589870 QUO589870:QUU589870 REK589870:REQ589870 ROG589870:ROM589870 RYC589870:RYI589870 SHY589870:SIE589870 SRU589870:SSA589870 TBQ589870:TBW589870 TLM589870:TLS589870 TVI589870:TVO589870 UFE589870:UFK589870 UPA589870:UPG589870 UYW589870:UZC589870 VIS589870:VIY589870 VSO589870:VSU589870 WCK589870:WCQ589870 WMG589870:WMM589870 WWC589870:WWI589870 U655406:AA655406 JQ655406:JW655406 TM655406:TS655406 ADI655406:ADO655406 ANE655406:ANK655406 AXA655406:AXG655406 BGW655406:BHC655406 BQS655406:BQY655406 CAO655406:CAU655406 CKK655406:CKQ655406 CUG655406:CUM655406 DEC655406:DEI655406 DNY655406:DOE655406 DXU655406:DYA655406 EHQ655406:EHW655406 ERM655406:ERS655406 FBI655406:FBO655406 FLE655406:FLK655406 FVA655406:FVG655406 GEW655406:GFC655406 GOS655406:GOY655406 GYO655406:GYU655406 HIK655406:HIQ655406 HSG655406:HSM655406 ICC655406:ICI655406 ILY655406:IME655406 IVU655406:IWA655406 JFQ655406:JFW655406 JPM655406:JPS655406 JZI655406:JZO655406 KJE655406:KJK655406 KTA655406:KTG655406 LCW655406:LDC655406 LMS655406:LMY655406 LWO655406:LWU655406 MGK655406:MGQ655406 MQG655406:MQM655406 NAC655406:NAI655406 NJY655406:NKE655406 NTU655406:NUA655406 ODQ655406:ODW655406 ONM655406:ONS655406 OXI655406:OXO655406 PHE655406:PHK655406 PRA655406:PRG655406 QAW655406:QBC655406 QKS655406:QKY655406 QUO655406:QUU655406 REK655406:REQ655406 ROG655406:ROM655406 RYC655406:RYI655406 SHY655406:SIE655406 SRU655406:SSA655406 TBQ655406:TBW655406 TLM655406:TLS655406 TVI655406:TVO655406 UFE655406:UFK655406 UPA655406:UPG655406 UYW655406:UZC655406 VIS655406:VIY655406 VSO655406:VSU655406 WCK655406:WCQ655406 WMG655406:WMM655406 WWC655406:WWI655406 U720942:AA720942 JQ720942:JW720942 TM720942:TS720942 ADI720942:ADO720942 ANE720942:ANK720942 AXA720942:AXG720942 BGW720942:BHC720942 BQS720942:BQY720942 CAO720942:CAU720942 CKK720942:CKQ720942 CUG720942:CUM720942 DEC720942:DEI720942 DNY720942:DOE720942 DXU720942:DYA720942 EHQ720942:EHW720942 ERM720942:ERS720942 FBI720942:FBO720942 FLE720942:FLK720942 FVA720942:FVG720942 GEW720942:GFC720942 GOS720942:GOY720942 GYO720942:GYU720942 HIK720942:HIQ720942 HSG720942:HSM720942 ICC720942:ICI720942 ILY720942:IME720942 IVU720942:IWA720942 JFQ720942:JFW720942 JPM720942:JPS720942 JZI720942:JZO720942 KJE720942:KJK720942 KTA720942:KTG720942 LCW720942:LDC720942 LMS720942:LMY720942 LWO720942:LWU720942 MGK720942:MGQ720942 MQG720942:MQM720942 NAC720942:NAI720942 NJY720942:NKE720942 NTU720942:NUA720942 ODQ720942:ODW720942 ONM720942:ONS720942 OXI720942:OXO720942 PHE720942:PHK720942 PRA720942:PRG720942 QAW720942:QBC720942 QKS720942:QKY720942 QUO720942:QUU720942 REK720942:REQ720942 ROG720942:ROM720942 RYC720942:RYI720942 SHY720942:SIE720942 SRU720942:SSA720942 TBQ720942:TBW720942 TLM720942:TLS720942 TVI720942:TVO720942 UFE720942:UFK720942 UPA720942:UPG720942 UYW720942:UZC720942 VIS720942:VIY720942 VSO720942:VSU720942 WCK720942:WCQ720942 WMG720942:WMM720942 WWC720942:WWI720942 U786478:AA786478 JQ786478:JW786478 TM786478:TS786478 ADI786478:ADO786478 ANE786478:ANK786478 AXA786478:AXG786478 BGW786478:BHC786478 BQS786478:BQY786478 CAO786478:CAU786478 CKK786478:CKQ786478 CUG786478:CUM786478 DEC786478:DEI786478 DNY786478:DOE786478 DXU786478:DYA786478 EHQ786478:EHW786478 ERM786478:ERS786478 FBI786478:FBO786478 FLE786478:FLK786478 FVA786478:FVG786478 GEW786478:GFC786478 GOS786478:GOY786478 GYO786478:GYU786478 HIK786478:HIQ786478 HSG786478:HSM786478 ICC786478:ICI786478 ILY786478:IME786478 IVU786478:IWA786478 JFQ786478:JFW786478 JPM786478:JPS786478 JZI786478:JZO786478 KJE786478:KJK786478 KTA786478:KTG786478 LCW786478:LDC786478 LMS786478:LMY786478 LWO786478:LWU786478 MGK786478:MGQ786478 MQG786478:MQM786478 NAC786478:NAI786478 NJY786478:NKE786478 NTU786478:NUA786478 ODQ786478:ODW786478 ONM786478:ONS786478 OXI786478:OXO786478 PHE786478:PHK786478 PRA786478:PRG786478 QAW786478:QBC786478 QKS786478:QKY786478 QUO786478:QUU786478 REK786478:REQ786478 ROG786478:ROM786478 RYC786478:RYI786478 SHY786478:SIE786478 SRU786478:SSA786478 TBQ786478:TBW786478 TLM786478:TLS786478 TVI786478:TVO786478 UFE786478:UFK786478 UPA786478:UPG786478 UYW786478:UZC786478 VIS786478:VIY786478 VSO786478:VSU786478 WCK786478:WCQ786478 WMG786478:WMM786478 WWC786478:WWI786478 U852014:AA852014 JQ852014:JW852014 TM852014:TS852014 ADI852014:ADO852014 ANE852014:ANK852014 AXA852014:AXG852014 BGW852014:BHC852014 BQS852014:BQY852014 CAO852014:CAU852014 CKK852014:CKQ852014 CUG852014:CUM852014 DEC852014:DEI852014 DNY852014:DOE852014 DXU852014:DYA852014 EHQ852014:EHW852014 ERM852014:ERS852014 FBI852014:FBO852014 FLE852014:FLK852014 FVA852014:FVG852014 GEW852014:GFC852014 GOS852014:GOY852014 GYO852014:GYU852014 HIK852014:HIQ852014 HSG852014:HSM852014 ICC852014:ICI852014 ILY852014:IME852014 IVU852014:IWA852014 JFQ852014:JFW852014 JPM852014:JPS852014 JZI852014:JZO852014 KJE852014:KJK852014 KTA852014:KTG852014 LCW852014:LDC852014 LMS852014:LMY852014 LWO852014:LWU852014 MGK852014:MGQ852014 MQG852014:MQM852014 NAC852014:NAI852014 NJY852014:NKE852014 NTU852014:NUA852014 ODQ852014:ODW852014 ONM852014:ONS852014 OXI852014:OXO852014 PHE852014:PHK852014 PRA852014:PRG852014 QAW852014:QBC852014 QKS852014:QKY852014 QUO852014:QUU852014 REK852014:REQ852014 ROG852014:ROM852014 RYC852014:RYI852014 SHY852014:SIE852014 SRU852014:SSA852014 TBQ852014:TBW852014 TLM852014:TLS852014 TVI852014:TVO852014 UFE852014:UFK852014 UPA852014:UPG852014 UYW852014:UZC852014 VIS852014:VIY852014 VSO852014:VSU852014 WCK852014:WCQ852014 WMG852014:WMM852014 WWC852014:WWI852014 U917550:AA917550 JQ917550:JW917550 TM917550:TS917550 ADI917550:ADO917550 ANE917550:ANK917550 AXA917550:AXG917550 BGW917550:BHC917550 BQS917550:BQY917550 CAO917550:CAU917550 CKK917550:CKQ917550 CUG917550:CUM917550 DEC917550:DEI917550 DNY917550:DOE917550 DXU917550:DYA917550 EHQ917550:EHW917550 ERM917550:ERS917550 FBI917550:FBO917550 FLE917550:FLK917550 FVA917550:FVG917550 GEW917550:GFC917550 GOS917550:GOY917550 GYO917550:GYU917550 HIK917550:HIQ917550 HSG917550:HSM917550 ICC917550:ICI917550 ILY917550:IME917550 IVU917550:IWA917550 JFQ917550:JFW917550 JPM917550:JPS917550 JZI917550:JZO917550 KJE917550:KJK917550 KTA917550:KTG917550 LCW917550:LDC917550 LMS917550:LMY917550 LWO917550:LWU917550 MGK917550:MGQ917550 MQG917550:MQM917550 NAC917550:NAI917550 NJY917550:NKE917550 NTU917550:NUA917550 ODQ917550:ODW917550 ONM917550:ONS917550 OXI917550:OXO917550 PHE917550:PHK917550 PRA917550:PRG917550 QAW917550:QBC917550 QKS917550:QKY917550 QUO917550:QUU917550 REK917550:REQ917550 ROG917550:ROM917550 RYC917550:RYI917550 SHY917550:SIE917550 SRU917550:SSA917550 TBQ917550:TBW917550 TLM917550:TLS917550 TVI917550:TVO917550 UFE917550:UFK917550 UPA917550:UPG917550 UYW917550:UZC917550 VIS917550:VIY917550 VSO917550:VSU917550 WCK917550:WCQ917550 WMG917550:WMM917550 WWC917550:WWI917550 U983086:AA983086 JQ983086:JW983086 TM983086:TS983086 ADI983086:ADO983086 ANE983086:ANK983086 AXA983086:AXG983086 BGW983086:BHC983086 BQS983086:BQY983086 CAO983086:CAU983086 CKK983086:CKQ983086 CUG983086:CUM983086 DEC983086:DEI983086 DNY983086:DOE983086 DXU983086:DYA983086 EHQ983086:EHW983086 ERM983086:ERS983086 FBI983086:FBO983086 FLE983086:FLK983086 FVA983086:FVG983086 GEW983086:GFC983086 GOS983086:GOY983086 GYO983086:GYU983086 HIK983086:HIQ983086 HSG983086:HSM983086 ICC983086:ICI983086 ILY983086:IME983086 IVU983086:IWA983086 JFQ983086:JFW983086 JPM983086:JPS983086 JZI983086:JZO983086 KJE983086:KJK983086 KTA983086:KTG983086 LCW983086:LDC983086 LMS983086:LMY983086 LWO983086:LWU983086 MGK983086:MGQ983086 MQG983086:MQM983086 NAC983086:NAI983086 NJY983086:NKE983086 NTU983086:NUA983086 ODQ983086:ODW983086 ONM983086:ONS983086 OXI983086:OXO983086 PHE983086:PHK983086 PRA983086:PRG983086 QAW983086:QBC983086 QKS983086:QKY983086 QUO983086:QUU983086 REK983086:REQ983086 ROG983086:ROM983086 RYC983086:RYI983086 SHY983086:SIE983086 SRU983086:SSA983086 TBQ983086:TBW983086 TLM983086:TLS983086 TVI983086:TVO983086 UFE983086:UFK983086 UPA983086:UPG983086 UYW983086:UZC983086 VIS983086:VIY983086 VSO983086:VSU983086 WCK983086:WCQ983086 WMG983086:WMM983086 WWC983086:WWI983086 WCK983090:WCQ983090 JQ47:JW47 TM47:TS47 ADI47:ADO47 ANE47:ANK47 AXA47:AXG47 BGW47:BHC47 BQS47:BQY47 CAO47:CAU47 CKK47:CKQ47 CUG47:CUM47 DEC47:DEI47 DNY47:DOE47 DXU47:DYA47 EHQ47:EHW47 ERM47:ERS47 FBI47:FBO47 FLE47:FLK47 FVA47:FVG47 GEW47:GFC47 GOS47:GOY47 GYO47:GYU47 HIK47:HIQ47 HSG47:HSM47 ICC47:ICI47 ILY47:IME47 IVU47:IWA47 JFQ47:JFW47 JPM47:JPS47 JZI47:JZO47 KJE47:KJK47 KTA47:KTG47 LCW47:LDC47 LMS47:LMY47 LWO47:LWU47 MGK47:MGQ47 MQG47:MQM47 NAC47:NAI47 NJY47:NKE47 NTU47:NUA47 ODQ47:ODW47 ONM47:ONS47 OXI47:OXO47 PHE47:PHK47 PRA47:PRG47 QAW47:QBC47 QKS47:QKY47 QUO47:QUU47 REK47:REQ47 ROG47:ROM47 RYC47:RYI47 SHY47:SIE47 SRU47:SSA47 TBQ47:TBW47 TLM47:TLS47 TVI47:TVO47 UFE47:UFK47 UPA47:UPG47 UYW47:UZC47 VIS47:VIY47 VSO47:VSU47 WCK47:WCQ47 WMG47:WMM47 WWC47:WWI47 U65584:AA65584 JQ65584:JW65584 TM65584:TS65584 ADI65584:ADO65584 ANE65584:ANK65584 AXA65584:AXG65584 BGW65584:BHC65584 BQS65584:BQY65584 CAO65584:CAU65584 CKK65584:CKQ65584 CUG65584:CUM65584 DEC65584:DEI65584 DNY65584:DOE65584 DXU65584:DYA65584 EHQ65584:EHW65584 ERM65584:ERS65584 FBI65584:FBO65584 FLE65584:FLK65584 FVA65584:FVG65584 GEW65584:GFC65584 GOS65584:GOY65584 GYO65584:GYU65584 HIK65584:HIQ65584 HSG65584:HSM65584 ICC65584:ICI65584 ILY65584:IME65584 IVU65584:IWA65584 JFQ65584:JFW65584 JPM65584:JPS65584 JZI65584:JZO65584 KJE65584:KJK65584 KTA65584:KTG65584 LCW65584:LDC65584 LMS65584:LMY65584 LWO65584:LWU65584 MGK65584:MGQ65584 MQG65584:MQM65584 NAC65584:NAI65584 NJY65584:NKE65584 NTU65584:NUA65584 ODQ65584:ODW65584 ONM65584:ONS65584 OXI65584:OXO65584 PHE65584:PHK65584 PRA65584:PRG65584 QAW65584:QBC65584 QKS65584:QKY65584 QUO65584:QUU65584 REK65584:REQ65584 ROG65584:ROM65584 RYC65584:RYI65584 SHY65584:SIE65584 SRU65584:SSA65584 TBQ65584:TBW65584 TLM65584:TLS65584 TVI65584:TVO65584 UFE65584:UFK65584 UPA65584:UPG65584 UYW65584:UZC65584 VIS65584:VIY65584 VSO65584:VSU65584 WCK65584:WCQ65584 WMG65584:WMM65584 WWC65584:WWI65584 U131120:AA131120 JQ131120:JW131120 TM131120:TS131120 ADI131120:ADO131120 ANE131120:ANK131120 AXA131120:AXG131120 BGW131120:BHC131120 BQS131120:BQY131120 CAO131120:CAU131120 CKK131120:CKQ131120 CUG131120:CUM131120 DEC131120:DEI131120 DNY131120:DOE131120 DXU131120:DYA131120 EHQ131120:EHW131120 ERM131120:ERS131120 FBI131120:FBO131120 FLE131120:FLK131120 FVA131120:FVG131120 GEW131120:GFC131120 GOS131120:GOY131120 GYO131120:GYU131120 HIK131120:HIQ131120 HSG131120:HSM131120 ICC131120:ICI131120 ILY131120:IME131120 IVU131120:IWA131120 JFQ131120:JFW131120 JPM131120:JPS131120 JZI131120:JZO131120 KJE131120:KJK131120 KTA131120:KTG131120 LCW131120:LDC131120 LMS131120:LMY131120 LWO131120:LWU131120 MGK131120:MGQ131120 MQG131120:MQM131120 NAC131120:NAI131120 NJY131120:NKE131120 NTU131120:NUA131120 ODQ131120:ODW131120 ONM131120:ONS131120 OXI131120:OXO131120 PHE131120:PHK131120 PRA131120:PRG131120 QAW131120:QBC131120 QKS131120:QKY131120 QUO131120:QUU131120 REK131120:REQ131120 ROG131120:ROM131120 RYC131120:RYI131120 SHY131120:SIE131120 SRU131120:SSA131120 TBQ131120:TBW131120 TLM131120:TLS131120 TVI131120:TVO131120 UFE131120:UFK131120 UPA131120:UPG131120 UYW131120:UZC131120 VIS131120:VIY131120 VSO131120:VSU131120 WCK131120:WCQ131120 WMG131120:WMM131120 WWC131120:WWI131120 U196656:AA196656 JQ196656:JW196656 TM196656:TS196656 ADI196656:ADO196656 ANE196656:ANK196656 AXA196656:AXG196656 BGW196656:BHC196656 BQS196656:BQY196656 CAO196656:CAU196656 CKK196656:CKQ196656 CUG196656:CUM196656 DEC196656:DEI196656 DNY196656:DOE196656 DXU196656:DYA196656 EHQ196656:EHW196656 ERM196656:ERS196656 FBI196656:FBO196656 FLE196656:FLK196656 FVA196656:FVG196656 GEW196656:GFC196656 GOS196656:GOY196656 GYO196656:GYU196656 HIK196656:HIQ196656 HSG196656:HSM196656 ICC196656:ICI196656 ILY196656:IME196656 IVU196656:IWA196656 JFQ196656:JFW196656 JPM196656:JPS196656 JZI196656:JZO196656 KJE196656:KJK196656 KTA196656:KTG196656 LCW196656:LDC196656 LMS196656:LMY196656 LWO196656:LWU196656 MGK196656:MGQ196656 MQG196656:MQM196656 NAC196656:NAI196656 NJY196656:NKE196656 NTU196656:NUA196656 ODQ196656:ODW196656 ONM196656:ONS196656 OXI196656:OXO196656 PHE196656:PHK196656 PRA196656:PRG196656 QAW196656:QBC196656 QKS196656:QKY196656 QUO196656:QUU196656 REK196656:REQ196656 ROG196656:ROM196656 RYC196656:RYI196656 SHY196656:SIE196656 SRU196656:SSA196656 TBQ196656:TBW196656 TLM196656:TLS196656 TVI196656:TVO196656 UFE196656:UFK196656 UPA196656:UPG196656 UYW196656:UZC196656 VIS196656:VIY196656 VSO196656:VSU196656 WCK196656:WCQ196656 WMG196656:WMM196656 WWC196656:WWI196656 U262192:AA262192 JQ262192:JW262192 TM262192:TS262192 ADI262192:ADO262192 ANE262192:ANK262192 AXA262192:AXG262192 BGW262192:BHC262192 BQS262192:BQY262192 CAO262192:CAU262192 CKK262192:CKQ262192 CUG262192:CUM262192 DEC262192:DEI262192 DNY262192:DOE262192 DXU262192:DYA262192 EHQ262192:EHW262192 ERM262192:ERS262192 FBI262192:FBO262192 FLE262192:FLK262192 FVA262192:FVG262192 GEW262192:GFC262192 GOS262192:GOY262192 GYO262192:GYU262192 HIK262192:HIQ262192 HSG262192:HSM262192 ICC262192:ICI262192 ILY262192:IME262192 IVU262192:IWA262192 JFQ262192:JFW262192 JPM262192:JPS262192 JZI262192:JZO262192 KJE262192:KJK262192 KTA262192:KTG262192 LCW262192:LDC262192 LMS262192:LMY262192 LWO262192:LWU262192 MGK262192:MGQ262192 MQG262192:MQM262192 NAC262192:NAI262192 NJY262192:NKE262192 NTU262192:NUA262192 ODQ262192:ODW262192 ONM262192:ONS262192 OXI262192:OXO262192 PHE262192:PHK262192 PRA262192:PRG262192 QAW262192:QBC262192 QKS262192:QKY262192 QUO262192:QUU262192 REK262192:REQ262192 ROG262192:ROM262192 RYC262192:RYI262192 SHY262192:SIE262192 SRU262192:SSA262192 TBQ262192:TBW262192 TLM262192:TLS262192 TVI262192:TVO262192 UFE262192:UFK262192 UPA262192:UPG262192 UYW262192:UZC262192 VIS262192:VIY262192 VSO262192:VSU262192 WCK262192:WCQ262192 WMG262192:WMM262192 WWC262192:WWI262192 U327728:AA327728 JQ327728:JW327728 TM327728:TS327728 ADI327728:ADO327728 ANE327728:ANK327728 AXA327728:AXG327728 BGW327728:BHC327728 BQS327728:BQY327728 CAO327728:CAU327728 CKK327728:CKQ327728 CUG327728:CUM327728 DEC327728:DEI327728 DNY327728:DOE327728 DXU327728:DYA327728 EHQ327728:EHW327728 ERM327728:ERS327728 FBI327728:FBO327728 FLE327728:FLK327728 FVA327728:FVG327728 GEW327728:GFC327728 GOS327728:GOY327728 GYO327728:GYU327728 HIK327728:HIQ327728 HSG327728:HSM327728 ICC327728:ICI327728 ILY327728:IME327728 IVU327728:IWA327728 JFQ327728:JFW327728 JPM327728:JPS327728 JZI327728:JZO327728 KJE327728:KJK327728 KTA327728:KTG327728 LCW327728:LDC327728 LMS327728:LMY327728 LWO327728:LWU327728 MGK327728:MGQ327728 MQG327728:MQM327728 NAC327728:NAI327728 NJY327728:NKE327728 NTU327728:NUA327728 ODQ327728:ODW327728 ONM327728:ONS327728 OXI327728:OXO327728 PHE327728:PHK327728 PRA327728:PRG327728 QAW327728:QBC327728 QKS327728:QKY327728 QUO327728:QUU327728 REK327728:REQ327728 ROG327728:ROM327728 RYC327728:RYI327728 SHY327728:SIE327728 SRU327728:SSA327728 TBQ327728:TBW327728 TLM327728:TLS327728 TVI327728:TVO327728 UFE327728:UFK327728 UPA327728:UPG327728 UYW327728:UZC327728 VIS327728:VIY327728 VSO327728:VSU327728 WCK327728:WCQ327728 WMG327728:WMM327728 WWC327728:WWI327728 U393264:AA393264 JQ393264:JW393264 TM393264:TS393264 ADI393264:ADO393264 ANE393264:ANK393264 AXA393264:AXG393264 BGW393264:BHC393264 BQS393264:BQY393264 CAO393264:CAU393264 CKK393264:CKQ393264 CUG393264:CUM393264 DEC393264:DEI393264 DNY393264:DOE393264 DXU393264:DYA393264 EHQ393264:EHW393264 ERM393264:ERS393264 FBI393264:FBO393264 FLE393264:FLK393264 FVA393264:FVG393264 GEW393264:GFC393264 GOS393264:GOY393264 GYO393264:GYU393264 HIK393264:HIQ393264 HSG393264:HSM393264 ICC393264:ICI393264 ILY393264:IME393264 IVU393264:IWA393264 JFQ393264:JFW393264 JPM393264:JPS393264 JZI393264:JZO393264 KJE393264:KJK393264 KTA393264:KTG393264 LCW393264:LDC393264 LMS393264:LMY393264 LWO393264:LWU393264 MGK393264:MGQ393264 MQG393264:MQM393264 NAC393264:NAI393264 NJY393264:NKE393264 NTU393264:NUA393264 ODQ393264:ODW393264 ONM393264:ONS393264 OXI393264:OXO393264 PHE393264:PHK393264 PRA393264:PRG393264 QAW393264:QBC393264 QKS393264:QKY393264 QUO393264:QUU393264 REK393264:REQ393264 ROG393264:ROM393264 RYC393264:RYI393264 SHY393264:SIE393264 SRU393264:SSA393264 TBQ393264:TBW393264 TLM393264:TLS393264 TVI393264:TVO393264 UFE393264:UFK393264 UPA393264:UPG393264 UYW393264:UZC393264 VIS393264:VIY393264 VSO393264:VSU393264 WCK393264:WCQ393264 WMG393264:WMM393264 WWC393264:WWI393264 U458800:AA458800 JQ458800:JW458800 TM458800:TS458800 ADI458800:ADO458800 ANE458800:ANK458800 AXA458800:AXG458800 BGW458800:BHC458800 BQS458800:BQY458800 CAO458800:CAU458800 CKK458800:CKQ458800 CUG458800:CUM458800 DEC458800:DEI458800 DNY458800:DOE458800 DXU458800:DYA458800 EHQ458800:EHW458800 ERM458800:ERS458800 FBI458800:FBO458800 FLE458800:FLK458800 FVA458800:FVG458800 GEW458800:GFC458800 GOS458800:GOY458800 GYO458800:GYU458800 HIK458800:HIQ458800 HSG458800:HSM458800 ICC458800:ICI458800 ILY458800:IME458800 IVU458800:IWA458800 JFQ458800:JFW458800 JPM458800:JPS458800 JZI458800:JZO458800 KJE458800:KJK458800 KTA458800:KTG458800 LCW458800:LDC458800 LMS458800:LMY458800 LWO458800:LWU458800 MGK458800:MGQ458800 MQG458800:MQM458800 NAC458800:NAI458800 NJY458800:NKE458800 NTU458800:NUA458800 ODQ458800:ODW458800 ONM458800:ONS458800 OXI458800:OXO458800 PHE458800:PHK458800 PRA458800:PRG458800 QAW458800:QBC458800 QKS458800:QKY458800 QUO458800:QUU458800 REK458800:REQ458800 ROG458800:ROM458800 RYC458800:RYI458800 SHY458800:SIE458800 SRU458800:SSA458800 TBQ458800:TBW458800 TLM458800:TLS458800 TVI458800:TVO458800 UFE458800:UFK458800 UPA458800:UPG458800 UYW458800:UZC458800 VIS458800:VIY458800 VSO458800:VSU458800 WCK458800:WCQ458800 WMG458800:WMM458800 WWC458800:WWI458800 U524336:AA524336 JQ524336:JW524336 TM524336:TS524336 ADI524336:ADO524336 ANE524336:ANK524336 AXA524336:AXG524336 BGW524336:BHC524336 BQS524336:BQY524336 CAO524336:CAU524336 CKK524336:CKQ524336 CUG524336:CUM524336 DEC524336:DEI524336 DNY524336:DOE524336 DXU524336:DYA524336 EHQ524336:EHW524336 ERM524336:ERS524336 FBI524336:FBO524336 FLE524336:FLK524336 FVA524336:FVG524336 GEW524336:GFC524336 GOS524336:GOY524336 GYO524336:GYU524336 HIK524336:HIQ524336 HSG524336:HSM524336 ICC524336:ICI524336 ILY524336:IME524336 IVU524336:IWA524336 JFQ524336:JFW524336 JPM524336:JPS524336 JZI524336:JZO524336 KJE524336:KJK524336 KTA524336:KTG524336 LCW524336:LDC524336 LMS524336:LMY524336 LWO524336:LWU524336 MGK524336:MGQ524336 MQG524336:MQM524336 NAC524336:NAI524336 NJY524336:NKE524336 NTU524336:NUA524336 ODQ524336:ODW524336 ONM524336:ONS524336 OXI524336:OXO524336 PHE524336:PHK524336 PRA524336:PRG524336 QAW524336:QBC524336 QKS524336:QKY524336 QUO524336:QUU524336 REK524336:REQ524336 ROG524336:ROM524336 RYC524336:RYI524336 SHY524336:SIE524336 SRU524336:SSA524336 TBQ524336:TBW524336 TLM524336:TLS524336 TVI524336:TVO524336 UFE524336:UFK524336 UPA524336:UPG524336 UYW524336:UZC524336 VIS524336:VIY524336 VSO524336:VSU524336 WCK524336:WCQ524336 WMG524336:WMM524336 WWC524336:WWI524336 U589872:AA589872 JQ589872:JW589872 TM589872:TS589872 ADI589872:ADO589872 ANE589872:ANK589872 AXA589872:AXG589872 BGW589872:BHC589872 BQS589872:BQY589872 CAO589872:CAU589872 CKK589872:CKQ589872 CUG589872:CUM589872 DEC589872:DEI589872 DNY589872:DOE589872 DXU589872:DYA589872 EHQ589872:EHW589872 ERM589872:ERS589872 FBI589872:FBO589872 FLE589872:FLK589872 FVA589872:FVG589872 GEW589872:GFC589872 GOS589872:GOY589872 GYO589872:GYU589872 HIK589872:HIQ589872 HSG589872:HSM589872 ICC589872:ICI589872 ILY589872:IME589872 IVU589872:IWA589872 JFQ589872:JFW589872 JPM589872:JPS589872 JZI589872:JZO589872 KJE589872:KJK589872 KTA589872:KTG589872 LCW589872:LDC589872 LMS589872:LMY589872 LWO589872:LWU589872 MGK589872:MGQ589872 MQG589872:MQM589872 NAC589872:NAI589872 NJY589872:NKE589872 NTU589872:NUA589872 ODQ589872:ODW589872 ONM589872:ONS589872 OXI589872:OXO589872 PHE589872:PHK589872 PRA589872:PRG589872 QAW589872:QBC589872 QKS589872:QKY589872 QUO589872:QUU589872 REK589872:REQ589872 ROG589872:ROM589872 RYC589872:RYI589872 SHY589872:SIE589872 SRU589872:SSA589872 TBQ589872:TBW589872 TLM589872:TLS589872 TVI589872:TVO589872 UFE589872:UFK589872 UPA589872:UPG589872 UYW589872:UZC589872 VIS589872:VIY589872 VSO589872:VSU589872 WCK589872:WCQ589872 WMG589872:WMM589872 WWC589872:WWI589872 U655408:AA655408 JQ655408:JW655408 TM655408:TS655408 ADI655408:ADO655408 ANE655408:ANK655408 AXA655408:AXG655408 BGW655408:BHC655408 BQS655408:BQY655408 CAO655408:CAU655408 CKK655408:CKQ655408 CUG655408:CUM655408 DEC655408:DEI655408 DNY655408:DOE655408 DXU655408:DYA655408 EHQ655408:EHW655408 ERM655408:ERS655408 FBI655408:FBO655408 FLE655408:FLK655408 FVA655408:FVG655408 GEW655408:GFC655408 GOS655408:GOY655408 GYO655408:GYU655408 HIK655408:HIQ655408 HSG655408:HSM655408 ICC655408:ICI655408 ILY655408:IME655408 IVU655408:IWA655408 JFQ655408:JFW655408 JPM655408:JPS655408 JZI655408:JZO655408 KJE655408:KJK655408 KTA655408:KTG655408 LCW655408:LDC655408 LMS655408:LMY655408 LWO655408:LWU655408 MGK655408:MGQ655408 MQG655408:MQM655408 NAC655408:NAI655408 NJY655408:NKE655408 NTU655408:NUA655408 ODQ655408:ODW655408 ONM655408:ONS655408 OXI655408:OXO655408 PHE655408:PHK655408 PRA655408:PRG655408 QAW655408:QBC655408 QKS655408:QKY655408 QUO655408:QUU655408 REK655408:REQ655408 ROG655408:ROM655408 RYC655408:RYI655408 SHY655408:SIE655408 SRU655408:SSA655408 TBQ655408:TBW655408 TLM655408:TLS655408 TVI655408:TVO655408 UFE655408:UFK655408 UPA655408:UPG655408 UYW655408:UZC655408 VIS655408:VIY655408 VSO655408:VSU655408 WCK655408:WCQ655408 WMG655408:WMM655408 WWC655408:WWI655408 U720944:AA720944 JQ720944:JW720944 TM720944:TS720944 ADI720944:ADO720944 ANE720944:ANK720944 AXA720944:AXG720944 BGW720944:BHC720944 BQS720944:BQY720944 CAO720944:CAU720944 CKK720944:CKQ720944 CUG720944:CUM720944 DEC720944:DEI720944 DNY720944:DOE720944 DXU720944:DYA720944 EHQ720944:EHW720944 ERM720944:ERS720944 FBI720944:FBO720944 FLE720944:FLK720944 FVA720944:FVG720944 GEW720944:GFC720944 GOS720944:GOY720944 GYO720944:GYU720944 HIK720944:HIQ720944 HSG720944:HSM720944 ICC720944:ICI720944 ILY720944:IME720944 IVU720944:IWA720944 JFQ720944:JFW720944 JPM720944:JPS720944 JZI720944:JZO720944 KJE720944:KJK720944 KTA720944:KTG720944 LCW720944:LDC720944 LMS720944:LMY720944 LWO720944:LWU720944 MGK720944:MGQ720944 MQG720944:MQM720944 NAC720944:NAI720944 NJY720944:NKE720944 NTU720944:NUA720944 ODQ720944:ODW720944 ONM720944:ONS720944 OXI720944:OXO720944 PHE720944:PHK720944 PRA720944:PRG720944 QAW720944:QBC720944 QKS720944:QKY720944 QUO720944:QUU720944 REK720944:REQ720944 ROG720944:ROM720944 RYC720944:RYI720944 SHY720944:SIE720944 SRU720944:SSA720944 TBQ720944:TBW720944 TLM720944:TLS720944 TVI720944:TVO720944 UFE720944:UFK720944 UPA720944:UPG720944 UYW720944:UZC720944 VIS720944:VIY720944 VSO720944:VSU720944 WCK720944:WCQ720944 WMG720944:WMM720944 WWC720944:WWI720944 U786480:AA786480 JQ786480:JW786480 TM786480:TS786480 ADI786480:ADO786480 ANE786480:ANK786480 AXA786480:AXG786480 BGW786480:BHC786480 BQS786480:BQY786480 CAO786480:CAU786480 CKK786480:CKQ786480 CUG786480:CUM786480 DEC786480:DEI786480 DNY786480:DOE786480 DXU786480:DYA786480 EHQ786480:EHW786480 ERM786480:ERS786480 FBI786480:FBO786480 FLE786480:FLK786480 FVA786480:FVG786480 GEW786480:GFC786480 GOS786480:GOY786480 GYO786480:GYU786480 HIK786480:HIQ786480 HSG786480:HSM786480 ICC786480:ICI786480 ILY786480:IME786480 IVU786480:IWA786480 JFQ786480:JFW786480 JPM786480:JPS786480 JZI786480:JZO786480 KJE786480:KJK786480 KTA786480:KTG786480 LCW786480:LDC786480 LMS786480:LMY786480 LWO786480:LWU786480 MGK786480:MGQ786480 MQG786480:MQM786480 NAC786480:NAI786480 NJY786480:NKE786480 NTU786480:NUA786480 ODQ786480:ODW786480 ONM786480:ONS786480 OXI786480:OXO786480 PHE786480:PHK786480 PRA786480:PRG786480 QAW786480:QBC786480 QKS786480:QKY786480 QUO786480:QUU786480 REK786480:REQ786480 ROG786480:ROM786480 RYC786480:RYI786480 SHY786480:SIE786480 SRU786480:SSA786480 TBQ786480:TBW786480 TLM786480:TLS786480 TVI786480:TVO786480 UFE786480:UFK786480 UPA786480:UPG786480 UYW786480:UZC786480 VIS786480:VIY786480 VSO786480:VSU786480 WCK786480:WCQ786480 WMG786480:WMM786480 WWC786480:WWI786480 U852016:AA852016 JQ852016:JW852016 TM852016:TS852016 ADI852016:ADO852016 ANE852016:ANK852016 AXA852016:AXG852016 BGW852016:BHC852016 BQS852016:BQY852016 CAO852016:CAU852016 CKK852016:CKQ852016 CUG852016:CUM852016 DEC852016:DEI852016 DNY852016:DOE852016 DXU852016:DYA852016 EHQ852016:EHW852016 ERM852016:ERS852016 FBI852016:FBO852016 FLE852016:FLK852016 FVA852016:FVG852016 GEW852016:GFC852016 GOS852016:GOY852016 GYO852016:GYU852016 HIK852016:HIQ852016 HSG852016:HSM852016 ICC852016:ICI852016 ILY852016:IME852016 IVU852016:IWA852016 JFQ852016:JFW852016 JPM852016:JPS852016 JZI852016:JZO852016 KJE852016:KJK852016 KTA852016:KTG852016 LCW852016:LDC852016 LMS852016:LMY852016 LWO852016:LWU852016 MGK852016:MGQ852016 MQG852016:MQM852016 NAC852016:NAI852016 NJY852016:NKE852016 NTU852016:NUA852016 ODQ852016:ODW852016 ONM852016:ONS852016 OXI852016:OXO852016 PHE852016:PHK852016 PRA852016:PRG852016 QAW852016:QBC852016 QKS852016:QKY852016 QUO852016:QUU852016 REK852016:REQ852016 ROG852016:ROM852016 RYC852016:RYI852016 SHY852016:SIE852016 SRU852016:SSA852016 TBQ852016:TBW852016 TLM852016:TLS852016 TVI852016:TVO852016 UFE852016:UFK852016 UPA852016:UPG852016 UYW852016:UZC852016 VIS852016:VIY852016 VSO852016:VSU852016 WCK852016:WCQ852016 WMG852016:WMM852016 WWC852016:WWI852016 U917552:AA917552 JQ917552:JW917552 TM917552:TS917552 ADI917552:ADO917552 ANE917552:ANK917552 AXA917552:AXG917552 BGW917552:BHC917552 BQS917552:BQY917552 CAO917552:CAU917552 CKK917552:CKQ917552 CUG917552:CUM917552 DEC917552:DEI917552 DNY917552:DOE917552 DXU917552:DYA917552 EHQ917552:EHW917552 ERM917552:ERS917552 FBI917552:FBO917552 FLE917552:FLK917552 FVA917552:FVG917552 GEW917552:GFC917552 GOS917552:GOY917552 GYO917552:GYU917552 HIK917552:HIQ917552 HSG917552:HSM917552 ICC917552:ICI917552 ILY917552:IME917552 IVU917552:IWA917552 JFQ917552:JFW917552 JPM917552:JPS917552 JZI917552:JZO917552 KJE917552:KJK917552 KTA917552:KTG917552 LCW917552:LDC917552 LMS917552:LMY917552 LWO917552:LWU917552 MGK917552:MGQ917552 MQG917552:MQM917552 NAC917552:NAI917552 NJY917552:NKE917552 NTU917552:NUA917552 ODQ917552:ODW917552 ONM917552:ONS917552 OXI917552:OXO917552 PHE917552:PHK917552 PRA917552:PRG917552 QAW917552:QBC917552 QKS917552:QKY917552 QUO917552:QUU917552 REK917552:REQ917552 ROG917552:ROM917552 RYC917552:RYI917552 SHY917552:SIE917552 SRU917552:SSA917552 TBQ917552:TBW917552 TLM917552:TLS917552 TVI917552:TVO917552 UFE917552:UFK917552 UPA917552:UPG917552 UYW917552:UZC917552 VIS917552:VIY917552 VSO917552:VSU917552 WCK917552:WCQ917552 WMG917552:WMM917552 WWC917552:WWI917552 U983088:AA983088 JQ983088:JW983088 TM983088:TS983088 ADI983088:ADO983088 ANE983088:ANK983088 AXA983088:AXG983088 BGW983088:BHC983088 BQS983088:BQY983088 CAO983088:CAU983088 CKK983088:CKQ983088 CUG983088:CUM983088 DEC983088:DEI983088 DNY983088:DOE983088 DXU983088:DYA983088 EHQ983088:EHW983088 ERM983088:ERS983088 FBI983088:FBO983088 FLE983088:FLK983088 FVA983088:FVG983088 GEW983088:GFC983088 GOS983088:GOY983088 GYO983088:GYU983088 HIK983088:HIQ983088 HSG983088:HSM983088 ICC983088:ICI983088 ILY983088:IME983088 IVU983088:IWA983088 JFQ983088:JFW983088 JPM983088:JPS983088 JZI983088:JZO983088 KJE983088:KJK983088 KTA983088:KTG983088 LCW983088:LDC983088 LMS983088:LMY983088 LWO983088:LWU983088 MGK983088:MGQ983088 MQG983088:MQM983088 NAC983088:NAI983088 NJY983088:NKE983088 NTU983088:NUA983088 ODQ983088:ODW983088 ONM983088:ONS983088 OXI983088:OXO983088 PHE983088:PHK983088 PRA983088:PRG983088 QAW983088:QBC983088 QKS983088:QKY983088 QUO983088:QUU983088 REK983088:REQ983088 ROG983088:ROM983088 RYC983088:RYI983088 SHY983088:SIE983088 SRU983088:SSA983088 TBQ983088:TBW983088 TLM983088:TLS983088 TVI983088:TVO983088 UFE983088:UFK983088 UPA983088:UPG983088 UYW983088:UZC983088 VIS983088:VIY983088 VSO983088:VSU983088 WCK983088:WCQ983088 WMG983088:WMM983088 WWC983088:WWI983088 WMG983090:WMM983090 JQ49:JW49 TM49:TS49 ADI49:ADO49 ANE49:ANK49 AXA49:AXG49 BGW49:BHC49 BQS49:BQY49 CAO49:CAU49 CKK49:CKQ49 CUG49:CUM49 DEC49:DEI49 DNY49:DOE49 DXU49:DYA49 EHQ49:EHW49 ERM49:ERS49 FBI49:FBO49 FLE49:FLK49 FVA49:FVG49 GEW49:GFC49 GOS49:GOY49 GYO49:GYU49 HIK49:HIQ49 HSG49:HSM49 ICC49:ICI49 ILY49:IME49 IVU49:IWA49 JFQ49:JFW49 JPM49:JPS49 JZI49:JZO49 KJE49:KJK49 KTA49:KTG49 LCW49:LDC49 LMS49:LMY49 LWO49:LWU49 MGK49:MGQ49 MQG49:MQM49 NAC49:NAI49 NJY49:NKE49 NTU49:NUA49 ODQ49:ODW49 ONM49:ONS49 OXI49:OXO49 PHE49:PHK49 PRA49:PRG49 QAW49:QBC49 QKS49:QKY49 QUO49:QUU49 REK49:REQ49 ROG49:ROM49 RYC49:RYI49 SHY49:SIE49 SRU49:SSA49 TBQ49:TBW49 TLM49:TLS49 TVI49:TVO49 UFE49:UFK49 UPA49:UPG49 UYW49:UZC49 VIS49:VIY49 VSO49:VSU49 WCK49:WCQ49 WMG49:WMM49 WWC49:WWI49 U65586:AA65586 JQ65586:JW65586 TM65586:TS65586 ADI65586:ADO65586 ANE65586:ANK65586 AXA65586:AXG65586 BGW65586:BHC65586 BQS65586:BQY65586 CAO65586:CAU65586 CKK65586:CKQ65586 CUG65586:CUM65586 DEC65586:DEI65586 DNY65586:DOE65586 DXU65586:DYA65586 EHQ65586:EHW65586 ERM65586:ERS65586 FBI65586:FBO65586 FLE65586:FLK65586 FVA65586:FVG65586 GEW65586:GFC65586 GOS65586:GOY65586 GYO65586:GYU65586 HIK65586:HIQ65586 HSG65586:HSM65586 ICC65586:ICI65586 ILY65586:IME65586 IVU65586:IWA65586 JFQ65586:JFW65586 JPM65586:JPS65586 JZI65586:JZO65586 KJE65586:KJK65586 KTA65586:KTG65586 LCW65586:LDC65586 LMS65586:LMY65586 LWO65586:LWU65586 MGK65586:MGQ65586 MQG65586:MQM65586 NAC65586:NAI65586 NJY65586:NKE65586 NTU65586:NUA65586 ODQ65586:ODW65586 ONM65586:ONS65586 OXI65586:OXO65586 PHE65586:PHK65586 PRA65586:PRG65586 QAW65586:QBC65586 QKS65586:QKY65586 QUO65586:QUU65586 REK65586:REQ65586 ROG65586:ROM65586 RYC65586:RYI65586 SHY65586:SIE65586 SRU65586:SSA65586 TBQ65586:TBW65586 TLM65586:TLS65586 TVI65586:TVO65586 UFE65586:UFK65586 UPA65586:UPG65586 UYW65586:UZC65586 VIS65586:VIY65586 VSO65586:VSU65586 WCK65586:WCQ65586 WMG65586:WMM65586 WWC65586:WWI65586 U131122:AA131122 JQ131122:JW131122 TM131122:TS131122 ADI131122:ADO131122 ANE131122:ANK131122 AXA131122:AXG131122 BGW131122:BHC131122 BQS131122:BQY131122 CAO131122:CAU131122 CKK131122:CKQ131122 CUG131122:CUM131122 DEC131122:DEI131122 DNY131122:DOE131122 DXU131122:DYA131122 EHQ131122:EHW131122 ERM131122:ERS131122 FBI131122:FBO131122 FLE131122:FLK131122 FVA131122:FVG131122 GEW131122:GFC131122 GOS131122:GOY131122 GYO131122:GYU131122 HIK131122:HIQ131122 HSG131122:HSM131122 ICC131122:ICI131122 ILY131122:IME131122 IVU131122:IWA131122 JFQ131122:JFW131122 JPM131122:JPS131122 JZI131122:JZO131122 KJE131122:KJK131122 KTA131122:KTG131122 LCW131122:LDC131122 LMS131122:LMY131122 LWO131122:LWU131122 MGK131122:MGQ131122 MQG131122:MQM131122 NAC131122:NAI131122 NJY131122:NKE131122 NTU131122:NUA131122 ODQ131122:ODW131122 ONM131122:ONS131122 OXI131122:OXO131122 PHE131122:PHK131122 PRA131122:PRG131122 QAW131122:QBC131122 QKS131122:QKY131122 QUO131122:QUU131122 REK131122:REQ131122 ROG131122:ROM131122 RYC131122:RYI131122 SHY131122:SIE131122 SRU131122:SSA131122 TBQ131122:TBW131122 TLM131122:TLS131122 TVI131122:TVO131122 UFE131122:UFK131122 UPA131122:UPG131122 UYW131122:UZC131122 VIS131122:VIY131122 VSO131122:VSU131122 WCK131122:WCQ131122 WMG131122:WMM131122 WWC131122:WWI131122 U196658:AA196658 JQ196658:JW196658 TM196658:TS196658 ADI196658:ADO196658 ANE196658:ANK196658 AXA196658:AXG196658 BGW196658:BHC196658 BQS196658:BQY196658 CAO196658:CAU196658 CKK196658:CKQ196658 CUG196658:CUM196658 DEC196658:DEI196658 DNY196658:DOE196658 DXU196658:DYA196658 EHQ196658:EHW196658 ERM196658:ERS196658 FBI196658:FBO196658 FLE196658:FLK196658 FVA196658:FVG196658 GEW196658:GFC196658 GOS196658:GOY196658 GYO196658:GYU196658 HIK196658:HIQ196658 HSG196658:HSM196658 ICC196658:ICI196658 ILY196658:IME196658 IVU196658:IWA196658 JFQ196658:JFW196658 JPM196658:JPS196658 JZI196658:JZO196658 KJE196658:KJK196658 KTA196658:KTG196658 LCW196658:LDC196658 LMS196658:LMY196658 LWO196658:LWU196658 MGK196658:MGQ196658 MQG196658:MQM196658 NAC196658:NAI196658 NJY196658:NKE196658 NTU196658:NUA196658 ODQ196658:ODW196658 ONM196658:ONS196658 OXI196658:OXO196658 PHE196658:PHK196658 PRA196658:PRG196658 QAW196658:QBC196658 QKS196658:QKY196658 QUO196658:QUU196658 REK196658:REQ196658 ROG196658:ROM196658 RYC196658:RYI196658 SHY196658:SIE196658 SRU196658:SSA196658 TBQ196658:TBW196658 TLM196658:TLS196658 TVI196658:TVO196658 UFE196658:UFK196658 UPA196658:UPG196658 UYW196658:UZC196658 VIS196658:VIY196658 VSO196658:VSU196658 WCK196658:WCQ196658 WMG196658:WMM196658 WWC196658:WWI196658 U262194:AA262194 JQ262194:JW262194 TM262194:TS262194 ADI262194:ADO262194 ANE262194:ANK262194 AXA262194:AXG262194 BGW262194:BHC262194 BQS262194:BQY262194 CAO262194:CAU262194 CKK262194:CKQ262194 CUG262194:CUM262194 DEC262194:DEI262194 DNY262194:DOE262194 DXU262194:DYA262194 EHQ262194:EHW262194 ERM262194:ERS262194 FBI262194:FBO262194 FLE262194:FLK262194 FVA262194:FVG262194 GEW262194:GFC262194 GOS262194:GOY262194 GYO262194:GYU262194 HIK262194:HIQ262194 HSG262194:HSM262194 ICC262194:ICI262194 ILY262194:IME262194 IVU262194:IWA262194 JFQ262194:JFW262194 JPM262194:JPS262194 JZI262194:JZO262194 KJE262194:KJK262194 KTA262194:KTG262194 LCW262194:LDC262194 LMS262194:LMY262194 LWO262194:LWU262194 MGK262194:MGQ262194 MQG262194:MQM262194 NAC262194:NAI262194 NJY262194:NKE262194 NTU262194:NUA262194 ODQ262194:ODW262194 ONM262194:ONS262194 OXI262194:OXO262194 PHE262194:PHK262194 PRA262194:PRG262194 QAW262194:QBC262194 QKS262194:QKY262194 QUO262194:QUU262194 REK262194:REQ262194 ROG262194:ROM262194 RYC262194:RYI262194 SHY262194:SIE262194 SRU262194:SSA262194 TBQ262194:TBW262194 TLM262194:TLS262194 TVI262194:TVO262194 UFE262194:UFK262194 UPA262194:UPG262194 UYW262194:UZC262194 VIS262194:VIY262194 VSO262194:VSU262194 WCK262194:WCQ262194 WMG262194:WMM262194 WWC262194:WWI262194 U327730:AA327730 JQ327730:JW327730 TM327730:TS327730 ADI327730:ADO327730 ANE327730:ANK327730 AXA327730:AXG327730 BGW327730:BHC327730 BQS327730:BQY327730 CAO327730:CAU327730 CKK327730:CKQ327730 CUG327730:CUM327730 DEC327730:DEI327730 DNY327730:DOE327730 DXU327730:DYA327730 EHQ327730:EHW327730 ERM327730:ERS327730 FBI327730:FBO327730 FLE327730:FLK327730 FVA327730:FVG327730 GEW327730:GFC327730 GOS327730:GOY327730 GYO327730:GYU327730 HIK327730:HIQ327730 HSG327730:HSM327730 ICC327730:ICI327730 ILY327730:IME327730 IVU327730:IWA327730 JFQ327730:JFW327730 JPM327730:JPS327730 JZI327730:JZO327730 KJE327730:KJK327730 KTA327730:KTG327730 LCW327730:LDC327730 LMS327730:LMY327730 LWO327730:LWU327730 MGK327730:MGQ327730 MQG327730:MQM327730 NAC327730:NAI327730 NJY327730:NKE327730 NTU327730:NUA327730 ODQ327730:ODW327730 ONM327730:ONS327730 OXI327730:OXO327730 PHE327730:PHK327730 PRA327730:PRG327730 QAW327730:QBC327730 QKS327730:QKY327730 QUO327730:QUU327730 REK327730:REQ327730 ROG327730:ROM327730 RYC327730:RYI327730 SHY327730:SIE327730 SRU327730:SSA327730 TBQ327730:TBW327730 TLM327730:TLS327730 TVI327730:TVO327730 UFE327730:UFK327730 UPA327730:UPG327730 UYW327730:UZC327730 VIS327730:VIY327730 VSO327730:VSU327730 WCK327730:WCQ327730 WMG327730:WMM327730 WWC327730:WWI327730 U393266:AA393266 JQ393266:JW393266 TM393266:TS393266 ADI393266:ADO393266 ANE393266:ANK393266 AXA393266:AXG393266 BGW393266:BHC393266 BQS393266:BQY393266 CAO393266:CAU393266 CKK393266:CKQ393266 CUG393266:CUM393266 DEC393266:DEI393266 DNY393266:DOE393266 DXU393266:DYA393266 EHQ393266:EHW393266 ERM393266:ERS393266 FBI393266:FBO393266 FLE393266:FLK393266 FVA393266:FVG393266 GEW393266:GFC393266 GOS393266:GOY393266 GYO393266:GYU393266 HIK393266:HIQ393266 HSG393266:HSM393266 ICC393266:ICI393266 ILY393266:IME393266 IVU393266:IWA393266 JFQ393266:JFW393266 JPM393266:JPS393266 JZI393266:JZO393266 KJE393266:KJK393266 KTA393266:KTG393266 LCW393266:LDC393266 LMS393266:LMY393266 LWO393266:LWU393266 MGK393266:MGQ393266 MQG393266:MQM393266 NAC393266:NAI393266 NJY393266:NKE393266 NTU393266:NUA393266 ODQ393266:ODW393266 ONM393266:ONS393266 OXI393266:OXO393266 PHE393266:PHK393266 PRA393266:PRG393266 QAW393266:QBC393266 QKS393266:QKY393266 QUO393266:QUU393266 REK393266:REQ393266 ROG393266:ROM393266 RYC393266:RYI393266 SHY393266:SIE393266 SRU393266:SSA393266 TBQ393266:TBW393266 TLM393266:TLS393266 TVI393266:TVO393266 UFE393266:UFK393266 UPA393266:UPG393266 UYW393266:UZC393266 VIS393266:VIY393266 VSO393266:VSU393266 WCK393266:WCQ393266 WMG393266:WMM393266 WWC393266:WWI393266 U458802:AA458802 JQ458802:JW458802 TM458802:TS458802 ADI458802:ADO458802 ANE458802:ANK458802 AXA458802:AXG458802 BGW458802:BHC458802 BQS458802:BQY458802 CAO458802:CAU458802 CKK458802:CKQ458802 CUG458802:CUM458802 DEC458802:DEI458802 DNY458802:DOE458802 DXU458802:DYA458802 EHQ458802:EHW458802 ERM458802:ERS458802 FBI458802:FBO458802 FLE458802:FLK458802 FVA458802:FVG458802 GEW458802:GFC458802 GOS458802:GOY458802 GYO458802:GYU458802 HIK458802:HIQ458802 HSG458802:HSM458802 ICC458802:ICI458802 ILY458802:IME458802 IVU458802:IWA458802 JFQ458802:JFW458802 JPM458802:JPS458802 JZI458802:JZO458802 KJE458802:KJK458802 KTA458802:KTG458802 LCW458802:LDC458802 LMS458802:LMY458802 LWO458802:LWU458802 MGK458802:MGQ458802 MQG458802:MQM458802 NAC458802:NAI458802 NJY458802:NKE458802 NTU458802:NUA458802 ODQ458802:ODW458802 ONM458802:ONS458802 OXI458802:OXO458802 PHE458802:PHK458802 PRA458802:PRG458802 QAW458802:QBC458802 QKS458802:QKY458802 QUO458802:QUU458802 REK458802:REQ458802 ROG458802:ROM458802 RYC458802:RYI458802 SHY458802:SIE458802 SRU458802:SSA458802 TBQ458802:TBW458802 TLM458802:TLS458802 TVI458802:TVO458802 UFE458802:UFK458802 UPA458802:UPG458802 UYW458802:UZC458802 VIS458802:VIY458802 VSO458802:VSU458802 WCK458802:WCQ458802 WMG458802:WMM458802 WWC458802:WWI458802 U524338:AA524338 JQ524338:JW524338 TM524338:TS524338 ADI524338:ADO524338 ANE524338:ANK524338 AXA524338:AXG524338 BGW524338:BHC524338 BQS524338:BQY524338 CAO524338:CAU524338 CKK524338:CKQ524338 CUG524338:CUM524338 DEC524338:DEI524338 DNY524338:DOE524338 DXU524338:DYA524338 EHQ524338:EHW524338 ERM524338:ERS524338 FBI524338:FBO524338 FLE524338:FLK524338 FVA524338:FVG524338 GEW524338:GFC524338 GOS524338:GOY524338 GYO524338:GYU524338 HIK524338:HIQ524338 HSG524338:HSM524338 ICC524338:ICI524338 ILY524338:IME524338 IVU524338:IWA524338 JFQ524338:JFW524338 JPM524338:JPS524338 JZI524338:JZO524338 KJE524338:KJK524338 KTA524338:KTG524338 LCW524338:LDC524338 LMS524338:LMY524338 LWO524338:LWU524338 MGK524338:MGQ524338 MQG524338:MQM524338 NAC524338:NAI524338 NJY524338:NKE524338 NTU524338:NUA524338 ODQ524338:ODW524338 ONM524338:ONS524338 OXI524338:OXO524338 PHE524338:PHK524338 PRA524338:PRG524338 QAW524338:QBC524338 QKS524338:QKY524338 QUO524338:QUU524338 REK524338:REQ524338 ROG524338:ROM524338 RYC524338:RYI524338 SHY524338:SIE524338 SRU524338:SSA524338 TBQ524338:TBW524338 TLM524338:TLS524338 TVI524338:TVO524338 UFE524338:UFK524338 UPA524338:UPG524338 UYW524338:UZC524338 VIS524338:VIY524338 VSO524338:VSU524338 WCK524338:WCQ524338 WMG524338:WMM524338 WWC524338:WWI524338 U589874:AA589874 JQ589874:JW589874 TM589874:TS589874 ADI589874:ADO589874 ANE589874:ANK589874 AXA589874:AXG589874 BGW589874:BHC589874 BQS589874:BQY589874 CAO589874:CAU589874 CKK589874:CKQ589874 CUG589874:CUM589874 DEC589874:DEI589874 DNY589874:DOE589874 DXU589874:DYA589874 EHQ589874:EHW589874 ERM589874:ERS589874 FBI589874:FBO589874 FLE589874:FLK589874 FVA589874:FVG589874 GEW589874:GFC589874 GOS589874:GOY589874 GYO589874:GYU589874 HIK589874:HIQ589874 HSG589874:HSM589874 ICC589874:ICI589874 ILY589874:IME589874 IVU589874:IWA589874 JFQ589874:JFW589874 JPM589874:JPS589874 JZI589874:JZO589874 KJE589874:KJK589874 KTA589874:KTG589874 LCW589874:LDC589874 LMS589874:LMY589874 LWO589874:LWU589874 MGK589874:MGQ589874 MQG589874:MQM589874 NAC589874:NAI589874 NJY589874:NKE589874 NTU589874:NUA589874 ODQ589874:ODW589874 ONM589874:ONS589874 OXI589874:OXO589874 PHE589874:PHK589874 PRA589874:PRG589874 QAW589874:QBC589874 QKS589874:QKY589874 QUO589874:QUU589874 REK589874:REQ589874 ROG589874:ROM589874 RYC589874:RYI589874 SHY589874:SIE589874 SRU589874:SSA589874 TBQ589874:TBW589874 TLM589874:TLS589874 TVI589874:TVO589874 UFE589874:UFK589874 UPA589874:UPG589874 UYW589874:UZC589874 VIS589874:VIY589874 VSO589874:VSU589874 WCK589874:WCQ589874 WMG589874:WMM589874 WWC589874:WWI589874 U655410:AA655410 JQ655410:JW655410 TM655410:TS655410 ADI655410:ADO655410 ANE655410:ANK655410 AXA655410:AXG655410 BGW655410:BHC655410 BQS655410:BQY655410 CAO655410:CAU655410 CKK655410:CKQ655410 CUG655410:CUM655410 DEC655410:DEI655410 DNY655410:DOE655410 DXU655410:DYA655410 EHQ655410:EHW655410 ERM655410:ERS655410 FBI655410:FBO655410 FLE655410:FLK655410 FVA655410:FVG655410 GEW655410:GFC655410 GOS655410:GOY655410 GYO655410:GYU655410 HIK655410:HIQ655410 HSG655410:HSM655410 ICC655410:ICI655410 ILY655410:IME655410 IVU655410:IWA655410 JFQ655410:JFW655410 JPM655410:JPS655410 JZI655410:JZO655410 KJE655410:KJK655410 KTA655410:KTG655410 LCW655410:LDC655410 LMS655410:LMY655410 LWO655410:LWU655410 MGK655410:MGQ655410 MQG655410:MQM655410 NAC655410:NAI655410 NJY655410:NKE655410 NTU655410:NUA655410 ODQ655410:ODW655410 ONM655410:ONS655410 OXI655410:OXO655410 PHE655410:PHK655410 PRA655410:PRG655410 QAW655410:QBC655410 QKS655410:QKY655410 QUO655410:QUU655410 REK655410:REQ655410 ROG655410:ROM655410 RYC655410:RYI655410 SHY655410:SIE655410 SRU655410:SSA655410 TBQ655410:TBW655410 TLM655410:TLS655410 TVI655410:TVO655410 UFE655410:UFK655410 UPA655410:UPG655410 UYW655410:UZC655410 VIS655410:VIY655410 VSO655410:VSU655410 WCK655410:WCQ655410 WMG655410:WMM655410 WWC655410:WWI655410 U720946:AA720946 JQ720946:JW720946 TM720946:TS720946 ADI720946:ADO720946 ANE720946:ANK720946 AXA720946:AXG720946 BGW720946:BHC720946 BQS720946:BQY720946 CAO720946:CAU720946 CKK720946:CKQ720946 CUG720946:CUM720946 DEC720946:DEI720946 DNY720946:DOE720946 DXU720946:DYA720946 EHQ720946:EHW720946 ERM720946:ERS720946 FBI720946:FBO720946 FLE720946:FLK720946 FVA720946:FVG720946 GEW720946:GFC720946 GOS720946:GOY720946 GYO720946:GYU720946 HIK720946:HIQ720946 HSG720946:HSM720946 ICC720946:ICI720946 ILY720946:IME720946 IVU720946:IWA720946 JFQ720946:JFW720946 JPM720946:JPS720946 JZI720946:JZO720946 KJE720946:KJK720946 KTA720946:KTG720946 LCW720946:LDC720946 LMS720946:LMY720946 LWO720946:LWU720946 MGK720946:MGQ720946 MQG720946:MQM720946 NAC720946:NAI720946 NJY720946:NKE720946 NTU720946:NUA720946 ODQ720946:ODW720946 ONM720946:ONS720946 OXI720946:OXO720946 PHE720946:PHK720946 PRA720946:PRG720946 QAW720946:QBC720946 QKS720946:QKY720946 QUO720946:QUU720946 REK720946:REQ720946 ROG720946:ROM720946 RYC720946:RYI720946 SHY720946:SIE720946 SRU720946:SSA720946 TBQ720946:TBW720946 TLM720946:TLS720946 TVI720946:TVO720946 UFE720946:UFK720946 UPA720946:UPG720946 UYW720946:UZC720946 VIS720946:VIY720946 VSO720946:VSU720946 WCK720946:WCQ720946 WMG720946:WMM720946 WWC720946:WWI720946 U786482:AA786482 JQ786482:JW786482 TM786482:TS786482 ADI786482:ADO786482 ANE786482:ANK786482 AXA786482:AXG786482 BGW786482:BHC786482 BQS786482:BQY786482 CAO786482:CAU786482 CKK786482:CKQ786482 CUG786482:CUM786482 DEC786482:DEI786482 DNY786482:DOE786482 DXU786482:DYA786482 EHQ786482:EHW786482 ERM786482:ERS786482 FBI786482:FBO786482 FLE786482:FLK786482 FVA786482:FVG786482 GEW786482:GFC786482 GOS786482:GOY786482 GYO786482:GYU786482 HIK786482:HIQ786482 HSG786482:HSM786482 ICC786482:ICI786482 ILY786482:IME786482 IVU786482:IWA786482 JFQ786482:JFW786482 JPM786482:JPS786482 JZI786482:JZO786482 KJE786482:KJK786482 KTA786482:KTG786482 LCW786482:LDC786482 LMS786482:LMY786482 LWO786482:LWU786482 MGK786482:MGQ786482 MQG786482:MQM786482 NAC786482:NAI786482 NJY786482:NKE786482 NTU786482:NUA786482 ODQ786482:ODW786482 ONM786482:ONS786482 OXI786482:OXO786482 PHE786482:PHK786482 PRA786482:PRG786482 QAW786482:QBC786482 QKS786482:QKY786482 QUO786482:QUU786482 REK786482:REQ786482 ROG786482:ROM786482 RYC786482:RYI786482 SHY786482:SIE786482 SRU786482:SSA786482 TBQ786482:TBW786482 TLM786482:TLS786482 TVI786482:TVO786482 UFE786482:UFK786482 UPA786482:UPG786482 UYW786482:UZC786482 VIS786482:VIY786482 VSO786482:VSU786482 WCK786482:WCQ786482 WMG786482:WMM786482 WWC786482:WWI786482 U852018:AA852018 JQ852018:JW852018 TM852018:TS852018 ADI852018:ADO852018 ANE852018:ANK852018 AXA852018:AXG852018 BGW852018:BHC852018 BQS852018:BQY852018 CAO852018:CAU852018 CKK852018:CKQ852018 CUG852018:CUM852018 DEC852018:DEI852018 DNY852018:DOE852018 DXU852018:DYA852018 EHQ852018:EHW852018 ERM852018:ERS852018 FBI852018:FBO852018 FLE852018:FLK852018 FVA852018:FVG852018 GEW852018:GFC852018 GOS852018:GOY852018 GYO852018:GYU852018 HIK852018:HIQ852018 HSG852018:HSM852018 ICC852018:ICI852018 ILY852018:IME852018 IVU852018:IWA852018 JFQ852018:JFW852018 JPM852018:JPS852018 JZI852018:JZO852018 KJE852018:KJK852018 KTA852018:KTG852018 LCW852018:LDC852018 LMS852018:LMY852018 LWO852018:LWU852018 MGK852018:MGQ852018 MQG852018:MQM852018 NAC852018:NAI852018 NJY852018:NKE852018 NTU852018:NUA852018 ODQ852018:ODW852018 ONM852018:ONS852018 OXI852018:OXO852018 PHE852018:PHK852018 PRA852018:PRG852018 QAW852018:QBC852018 QKS852018:QKY852018 QUO852018:QUU852018 REK852018:REQ852018 ROG852018:ROM852018 RYC852018:RYI852018 SHY852018:SIE852018 SRU852018:SSA852018 TBQ852018:TBW852018 TLM852018:TLS852018 TVI852018:TVO852018 UFE852018:UFK852018 UPA852018:UPG852018 UYW852018:UZC852018 VIS852018:VIY852018 VSO852018:VSU852018 WCK852018:WCQ852018 WMG852018:WMM852018 WWC852018:WWI852018 U917554:AA917554 JQ917554:JW917554 TM917554:TS917554 ADI917554:ADO917554 ANE917554:ANK917554 AXA917554:AXG917554 BGW917554:BHC917554 BQS917554:BQY917554 CAO917554:CAU917554 CKK917554:CKQ917554 CUG917554:CUM917554 DEC917554:DEI917554 DNY917554:DOE917554 DXU917554:DYA917554 EHQ917554:EHW917554 ERM917554:ERS917554 FBI917554:FBO917554 FLE917554:FLK917554 FVA917554:FVG917554 GEW917554:GFC917554 GOS917554:GOY917554 GYO917554:GYU917554 HIK917554:HIQ917554 HSG917554:HSM917554 ICC917554:ICI917554 ILY917554:IME917554 IVU917554:IWA917554 JFQ917554:JFW917554 JPM917554:JPS917554 JZI917554:JZO917554 KJE917554:KJK917554 KTA917554:KTG917554 LCW917554:LDC917554 LMS917554:LMY917554 LWO917554:LWU917554 MGK917554:MGQ917554 MQG917554:MQM917554 NAC917554:NAI917554 NJY917554:NKE917554 NTU917554:NUA917554 ODQ917554:ODW917554 ONM917554:ONS917554 OXI917554:OXO917554 PHE917554:PHK917554 PRA917554:PRG917554 QAW917554:QBC917554 QKS917554:QKY917554 QUO917554:QUU917554 REK917554:REQ917554 ROG917554:ROM917554 RYC917554:RYI917554 SHY917554:SIE917554 SRU917554:SSA917554 TBQ917554:TBW917554 TLM917554:TLS917554 TVI917554:TVO917554 UFE917554:UFK917554 UPA917554:UPG917554 UYW917554:UZC917554 VIS917554:VIY917554 VSO917554:VSU917554 WCK917554:WCQ917554 WMG917554:WMM917554 WWC917554:WWI917554 U983090:AA983090 JQ983090:JW983090 TM983090:TS983090 ADI983090:ADO983090 ANE983090:ANK983090 AXA983090:AXG983090 BGW983090:BHC983090 BQS983090:BQY983090 CAO983090:CAU983090 CKK983090:CKQ983090 CUG983090:CUM983090 DEC983090:DEI983090 DNY983090:DOE983090 DXU983090:DYA983090 EHQ983090:EHW983090 ERM983090:ERS983090 FBI983090:FBO983090 FLE983090:FLK983090 FVA983090:FVG983090 GEW983090:GFC983090 GOS983090:GOY983090 GYO983090:GYU983090 HIK983090:HIQ983090 HSG983090:HSM983090 ICC983090:ICI983090 ILY983090:IME983090 IVU983090:IWA983090 JFQ983090:JFW983090 JPM983090:JPS983090 JZI983090:JZO983090 KJE983090:KJK983090 KTA983090:KTG983090 LCW983090:LDC983090 LMS983090:LMY983090 LWO983090:LWU983090 MGK983090:MGQ983090 MQG983090:MQM983090 NAC983090:NAI983090 NJY983090:NKE983090 NTU983090:NUA983090 ODQ983090:ODW983090 ONM983090:ONS983090 OXI983090:OXO983090 PHE983090:PHK983090 PRA983090:PRG983090 QAW983090:QBC983090 QKS983090:QKY983090 QUO983090:QUU983090 REK983090:REQ983090 ROG983090:ROM983090 RYC983090:RYI983090 SHY983090:SIE983090 SRU983090:SSA983090 TBQ983090:TBW983090 TLM983090:TLS983090 TVI983090:TVO983090 UFE983090:UFK983090 UPA983090:UPG983090 UYW983090:UZC983090 ACR38:ACX41 AMN38:AMT41 AWJ38:AWP41 BGF38:BGL41 BQB38:BQH41 BZX38:CAD41 CJT38:CJZ41 CTP38:CTV41 DDL38:DDR41 DNH38:DNN41 DXD38:DXJ41 EGZ38:EHF41 EQV38:ERB41 FAR38:FAX41 FKN38:FKT41 FUJ38:FUP41 GEF38:GEL41 GOB38:GOH41 GXX38:GYD41 HHT38:HHZ41 HRP38:HRV41 IBL38:IBR41 ILH38:ILN41 IVD38:IVJ41 JEZ38:JFF41 JOV38:JPB41 JYR38:JYX41 KIN38:KIT41 KSJ38:KSP41 LCF38:LCL41 LMB38:LMH41 LVX38:LWD41 MFT38:MFZ41 MPP38:MPV41 MZL38:MZR41 NJH38:NJN41 NTD38:NTJ41 OCZ38:ODF41 OMV38:ONB41 OWR38:OWX41 PGN38:PGT41 PQJ38:PQP41 QAF38:QAL41 QKB38:QKH41 QTX38:QUD41 RDT38:RDZ41 RNP38:RNV41 RXL38:RXR41 SHH38:SHN41 SRD38:SRJ41 TAZ38:TBF41 TKV38:TLB41 TUR38:TUX41 UEN38:UET41 UOJ38:UOP41 UYF38:UYL41 VIB38:VIH41 VRX38:VSD41 WBT38:WBZ41 WLP38:WLV41 WVL38:WVR41 IZ38:JF41 SV38:TB41"/>
    <dataValidation imeMode="off" allowBlank="1" showInputMessage="1" showErrorMessage="1" sqref="Q47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J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J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J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J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J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J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J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J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J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J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J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J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J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J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J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WLU983070:WLU983071 JF23:JH23 TB23:TD23 ACX23:ACZ23 AMT23:AMV23 AWP23:AWR23 BGL23:BGN23 BQH23:BQJ23 CAD23:CAF23 CJZ23:CKB23 CTV23:CTX23 DDR23:DDT23 DNN23:DNP23 DXJ23:DXL23 EHF23:EHH23 ERB23:ERD23 FAX23:FAZ23 FKT23:FKV23 FUP23:FUR23 GEL23:GEN23 GOH23:GOJ23 GYD23:GYF23 HHZ23:HIB23 HRV23:HRX23 IBR23:IBT23 ILN23:ILP23 IVJ23:IVL23 JFF23:JFH23 JPB23:JPD23 JYX23:JYZ23 KIT23:KIV23 KSP23:KSR23 LCL23:LCN23 LMH23:LMJ23 LWD23:LWF23 MFZ23:MGB23 MPV23:MPX23 MZR23:MZT23 NJN23:NJP23 NTJ23:NTL23 ODF23:ODH23 ONB23:OND23 OWX23:OWZ23 PGT23:PGV23 PQP23:PQR23 QAL23:QAN23 QKH23:QKJ23 QUD23:QUF23 RDZ23:REB23 RNV23:RNX23 RXR23:RXT23 SHN23:SHP23 SRJ23:SRL23 TBF23:TBH23 TLB23:TLD23 TUX23:TUZ23 UET23:UEV23 UOP23:UOR23 UYL23:UYN23 VIH23:VIJ23 VSD23:VSF23 WBZ23:WCB23 WLV23:WLX23 WVR23:WVT23 K65567:M65567 JF65567:JH65567 TB65567:TD65567 ACX65567:ACZ65567 AMT65567:AMV65567 AWP65567:AWR65567 BGL65567:BGN65567 BQH65567:BQJ65567 CAD65567:CAF65567 CJZ65567:CKB65567 CTV65567:CTX65567 DDR65567:DDT65567 DNN65567:DNP65567 DXJ65567:DXL65567 EHF65567:EHH65567 ERB65567:ERD65567 FAX65567:FAZ65567 FKT65567:FKV65567 FUP65567:FUR65567 GEL65567:GEN65567 GOH65567:GOJ65567 GYD65567:GYF65567 HHZ65567:HIB65567 HRV65567:HRX65567 IBR65567:IBT65567 ILN65567:ILP65567 IVJ65567:IVL65567 JFF65567:JFH65567 JPB65567:JPD65567 JYX65567:JYZ65567 KIT65567:KIV65567 KSP65567:KSR65567 LCL65567:LCN65567 LMH65567:LMJ65567 LWD65567:LWF65567 MFZ65567:MGB65567 MPV65567:MPX65567 MZR65567:MZT65567 NJN65567:NJP65567 NTJ65567:NTL65567 ODF65567:ODH65567 ONB65567:OND65567 OWX65567:OWZ65567 PGT65567:PGV65567 PQP65567:PQR65567 QAL65567:QAN65567 QKH65567:QKJ65567 QUD65567:QUF65567 RDZ65567:REB65567 RNV65567:RNX65567 RXR65567:RXT65567 SHN65567:SHP65567 SRJ65567:SRL65567 TBF65567:TBH65567 TLB65567:TLD65567 TUX65567:TUZ65567 UET65567:UEV65567 UOP65567:UOR65567 UYL65567:UYN65567 VIH65567:VIJ65567 VSD65567:VSF65567 WBZ65567:WCB65567 WLV65567:WLX65567 WVR65567:WVT65567 K131103:M131103 JF131103:JH131103 TB131103:TD131103 ACX131103:ACZ131103 AMT131103:AMV131103 AWP131103:AWR131103 BGL131103:BGN131103 BQH131103:BQJ131103 CAD131103:CAF131103 CJZ131103:CKB131103 CTV131103:CTX131103 DDR131103:DDT131103 DNN131103:DNP131103 DXJ131103:DXL131103 EHF131103:EHH131103 ERB131103:ERD131103 FAX131103:FAZ131103 FKT131103:FKV131103 FUP131103:FUR131103 GEL131103:GEN131103 GOH131103:GOJ131103 GYD131103:GYF131103 HHZ131103:HIB131103 HRV131103:HRX131103 IBR131103:IBT131103 ILN131103:ILP131103 IVJ131103:IVL131103 JFF131103:JFH131103 JPB131103:JPD131103 JYX131103:JYZ131103 KIT131103:KIV131103 KSP131103:KSR131103 LCL131103:LCN131103 LMH131103:LMJ131103 LWD131103:LWF131103 MFZ131103:MGB131103 MPV131103:MPX131103 MZR131103:MZT131103 NJN131103:NJP131103 NTJ131103:NTL131103 ODF131103:ODH131103 ONB131103:OND131103 OWX131103:OWZ131103 PGT131103:PGV131103 PQP131103:PQR131103 QAL131103:QAN131103 QKH131103:QKJ131103 QUD131103:QUF131103 RDZ131103:REB131103 RNV131103:RNX131103 RXR131103:RXT131103 SHN131103:SHP131103 SRJ131103:SRL131103 TBF131103:TBH131103 TLB131103:TLD131103 TUX131103:TUZ131103 UET131103:UEV131103 UOP131103:UOR131103 UYL131103:UYN131103 VIH131103:VIJ131103 VSD131103:VSF131103 WBZ131103:WCB131103 WLV131103:WLX131103 WVR131103:WVT131103 K196639:M196639 JF196639:JH196639 TB196639:TD196639 ACX196639:ACZ196639 AMT196639:AMV196639 AWP196639:AWR196639 BGL196639:BGN196639 BQH196639:BQJ196639 CAD196639:CAF196639 CJZ196639:CKB196639 CTV196639:CTX196639 DDR196639:DDT196639 DNN196639:DNP196639 DXJ196639:DXL196639 EHF196639:EHH196639 ERB196639:ERD196639 FAX196639:FAZ196639 FKT196639:FKV196639 FUP196639:FUR196639 GEL196639:GEN196639 GOH196639:GOJ196639 GYD196639:GYF196639 HHZ196639:HIB196639 HRV196639:HRX196639 IBR196639:IBT196639 ILN196639:ILP196639 IVJ196639:IVL196639 JFF196639:JFH196639 JPB196639:JPD196639 JYX196639:JYZ196639 KIT196639:KIV196639 KSP196639:KSR196639 LCL196639:LCN196639 LMH196639:LMJ196639 LWD196639:LWF196639 MFZ196639:MGB196639 MPV196639:MPX196639 MZR196639:MZT196639 NJN196639:NJP196639 NTJ196639:NTL196639 ODF196639:ODH196639 ONB196639:OND196639 OWX196639:OWZ196639 PGT196639:PGV196639 PQP196639:PQR196639 QAL196639:QAN196639 QKH196639:QKJ196639 QUD196639:QUF196639 RDZ196639:REB196639 RNV196639:RNX196639 RXR196639:RXT196639 SHN196639:SHP196639 SRJ196639:SRL196639 TBF196639:TBH196639 TLB196639:TLD196639 TUX196639:TUZ196639 UET196639:UEV196639 UOP196639:UOR196639 UYL196639:UYN196639 VIH196639:VIJ196639 VSD196639:VSF196639 WBZ196639:WCB196639 WLV196639:WLX196639 WVR196639:WVT196639 K262175:M262175 JF262175:JH262175 TB262175:TD262175 ACX262175:ACZ262175 AMT262175:AMV262175 AWP262175:AWR262175 BGL262175:BGN262175 BQH262175:BQJ262175 CAD262175:CAF262175 CJZ262175:CKB262175 CTV262175:CTX262175 DDR262175:DDT262175 DNN262175:DNP262175 DXJ262175:DXL262175 EHF262175:EHH262175 ERB262175:ERD262175 FAX262175:FAZ262175 FKT262175:FKV262175 FUP262175:FUR262175 GEL262175:GEN262175 GOH262175:GOJ262175 GYD262175:GYF262175 HHZ262175:HIB262175 HRV262175:HRX262175 IBR262175:IBT262175 ILN262175:ILP262175 IVJ262175:IVL262175 JFF262175:JFH262175 JPB262175:JPD262175 JYX262175:JYZ262175 KIT262175:KIV262175 KSP262175:KSR262175 LCL262175:LCN262175 LMH262175:LMJ262175 LWD262175:LWF262175 MFZ262175:MGB262175 MPV262175:MPX262175 MZR262175:MZT262175 NJN262175:NJP262175 NTJ262175:NTL262175 ODF262175:ODH262175 ONB262175:OND262175 OWX262175:OWZ262175 PGT262175:PGV262175 PQP262175:PQR262175 QAL262175:QAN262175 QKH262175:QKJ262175 QUD262175:QUF262175 RDZ262175:REB262175 RNV262175:RNX262175 RXR262175:RXT262175 SHN262175:SHP262175 SRJ262175:SRL262175 TBF262175:TBH262175 TLB262175:TLD262175 TUX262175:TUZ262175 UET262175:UEV262175 UOP262175:UOR262175 UYL262175:UYN262175 VIH262175:VIJ262175 VSD262175:VSF262175 WBZ262175:WCB262175 WLV262175:WLX262175 WVR262175:WVT262175 K327711:M327711 JF327711:JH327711 TB327711:TD327711 ACX327711:ACZ327711 AMT327711:AMV327711 AWP327711:AWR327711 BGL327711:BGN327711 BQH327711:BQJ327711 CAD327711:CAF327711 CJZ327711:CKB327711 CTV327711:CTX327711 DDR327711:DDT327711 DNN327711:DNP327711 DXJ327711:DXL327711 EHF327711:EHH327711 ERB327711:ERD327711 FAX327711:FAZ327711 FKT327711:FKV327711 FUP327711:FUR327711 GEL327711:GEN327711 GOH327711:GOJ327711 GYD327711:GYF327711 HHZ327711:HIB327711 HRV327711:HRX327711 IBR327711:IBT327711 ILN327711:ILP327711 IVJ327711:IVL327711 JFF327711:JFH327711 JPB327711:JPD327711 JYX327711:JYZ327711 KIT327711:KIV327711 KSP327711:KSR327711 LCL327711:LCN327711 LMH327711:LMJ327711 LWD327711:LWF327711 MFZ327711:MGB327711 MPV327711:MPX327711 MZR327711:MZT327711 NJN327711:NJP327711 NTJ327711:NTL327711 ODF327711:ODH327711 ONB327711:OND327711 OWX327711:OWZ327711 PGT327711:PGV327711 PQP327711:PQR327711 QAL327711:QAN327711 QKH327711:QKJ327711 QUD327711:QUF327711 RDZ327711:REB327711 RNV327711:RNX327711 RXR327711:RXT327711 SHN327711:SHP327711 SRJ327711:SRL327711 TBF327711:TBH327711 TLB327711:TLD327711 TUX327711:TUZ327711 UET327711:UEV327711 UOP327711:UOR327711 UYL327711:UYN327711 VIH327711:VIJ327711 VSD327711:VSF327711 WBZ327711:WCB327711 WLV327711:WLX327711 WVR327711:WVT327711 K393247:M393247 JF393247:JH393247 TB393247:TD393247 ACX393247:ACZ393247 AMT393247:AMV393247 AWP393247:AWR393247 BGL393247:BGN393247 BQH393247:BQJ393247 CAD393247:CAF393247 CJZ393247:CKB393247 CTV393247:CTX393247 DDR393247:DDT393247 DNN393247:DNP393247 DXJ393247:DXL393247 EHF393247:EHH393247 ERB393247:ERD393247 FAX393247:FAZ393247 FKT393247:FKV393247 FUP393247:FUR393247 GEL393247:GEN393247 GOH393247:GOJ393247 GYD393247:GYF393247 HHZ393247:HIB393247 HRV393247:HRX393247 IBR393247:IBT393247 ILN393247:ILP393247 IVJ393247:IVL393247 JFF393247:JFH393247 JPB393247:JPD393247 JYX393247:JYZ393247 KIT393247:KIV393247 KSP393247:KSR393247 LCL393247:LCN393247 LMH393247:LMJ393247 LWD393247:LWF393247 MFZ393247:MGB393247 MPV393247:MPX393247 MZR393247:MZT393247 NJN393247:NJP393247 NTJ393247:NTL393247 ODF393247:ODH393247 ONB393247:OND393247 OWX393247:OWZ393247 PGT393247:PGV393247 PQP393247:PQR393247 QAL393247:QAN393247 QKH393247:QKJ393247 QUD393247:QUF393247 RDZ393247:REB393247 RNV393247:RNX393247 RXR393247:RXT393247 SHN393247:SHP393247 SRJ393247:SRL393247 TBF393247:TBH393247 TLB393247:TLD393247 TUX393247:TUZ393247 UET393247:UEV393247 UOP393247:UOR393247 UYL393247:UYN393247 VIH393247:VIJ393247 VSD393247:VSF393247 WBZ393247:WCB393247 WLV393247:WLX393247 WVR393247:WVT393247 K458783:M458783 JF458783:JH458783 TB458783:TD458783 ACX458783:ACZ458783 AMT458783:AMV458783 AWP458783:AWR458783 BGL458783:BGN458783 BQH458783:BQJ458783 CAD458783:CAF458783 CJZ458783:CKB458783 CTV458783:CTX458783 DDR458783:DDT458783 DNN458783:DNP458783 DXJ458783:DXL458783 EHF458783:EHH458783 ERB458783:ERD458783 FAX458783:FAZ458783 FKT458783:FKV458783 FUP458783:FUR458783 GEL458783:GEN458783 GOH458783:GOJ458783 GYD458783:GYF458783 HHZ458783:HIB458783 HRV458783:HRX458783 IBR458783:IBT458783 ILN458783:ILP458783 IVJ458783:IVL458783 JFF458783:JFH458783 JPB458783:JPD458783 JYX458783:JYZ458783 KIT458783:KIV458783 KSP458783:KSR458783 LCL458783:LCN458783 LMH458783:LMJ458783 LWD458783:LWF458783 MFZ458783:MGB458783 MPV458783:MPX458783 MZR458783:MZT458783 NJN458783:NJP458783 NTJ458783:NTL458783 ODF458783:ODH458783 ONB458783:OND458783 OWX458783:OWZ458783 PGT458783:PGV458783 PQP458783:PQR458783 QAL458783:QAN458783 QKH458783:QKJ458783 QUD458783:QUF458783 RDZ458783:REB458783 RNV458783:RNX458783 RXR458783:RXT458783 SHN458783:SHP458783 SRJ458783:SRL458783 TBF458783:TBH458783 TLB458783:TLD458783 TUX458783:TUZ458783 UET458783:UEV458783 UOP458783:UOR458783 UYL458783:UYN458783 VIH458783:VIJ458783 VSD458783:VSF458783 WBZ458783:WCB458783 WLV458783:WLX458783 WVR458783:WVT458783 K524319:M524319 JF524319:JH524319 TB524319:TD524319 ACX524319:ACZ524319 AMT524319:AMV524319 AWP524319:AWR524319 BGL524319:BGN524319 BQH524319:BQJ524319 CAD524319:CAF524319 CJZ524319:CKB524319 CTV524319:CTX524319 DDR524319:DDT524319 DNN524319:DNP524319 DXJ524319:DXL524319 EHF524319:EHH524319 ERB524319:ERD524319 FAX524319:FAZ524319 FKT524319:FKV524319 FUP524319:FUR524319 GEL524319:GEN524319 GOH524319:GOJ524319 GYD524319:GYF524319 HHZ524319:HIB524319 HRV524319:HRX524319 IBR524319:IBT524319 ILN524319:ILP524319 IVJ524319:IVL524319 JFF524319:JFH524319 JPB524319:JPD524319 JYX524319:JYZ524319 KIT524319:KIV524319 KSP524319:KSR524319 LCL524319:LCN524319 LMH524319:LMJ524319 LWD524319:LWF524319 MFZ524319:MGB524319 MPV524319:MPX524319 MZR524319:MZT524319 NJN524319:NJP524319 NTJ524319:NTL524319 ODF524319:ODH524319 ONB524319:OND524319 OWX524319:OWZ524319 PGT524319:PGV524319 PQP524319:PQR524319 QAL524319:QAN524319 QKH524319:QKJ524319 QUD524319:QUF524319 RDZ524319:REB524319 RNV524319:RNX524319 RXR524319:RXT524319 SHN524319:SHP524319 SRJ524319:SRL524319 TBF524319:TBH524319 TLB524319:TLD524319 TUX524319:TUZ524319 UET524319:UEV524319 UOP524319:UOR524319 UYL524319:UYN524319 VIH524319:VIJ524319 VSD524319:VSF524319 WBZ524319:WCB524319 WLV524319:WLX524319 WVR524319:WVT524319 K589855:M589855 JF589855:JH589855 TB589855:TD589855 ACX589855:ACZ589855 AMT589855:AMV589855 AWP589855:AWR589855 BGL589855:BGN589855 BQH589855:BQJ589855 CAD589855:CAF589855 CJZ589855:CKB589855 CTV589855:CTX589855 DDR589855:DDT589855 DNN589855:DNP589855 DXJ589855:DXL589855 EHF589855:EHH589855 ERB589855:ERD589855 FAX589855:FAZ589855 FKT589855:FKV589855 FUP589855:FUR589855 GEL589855:GEN589855 GOH589855:GOJ589855 GYD589855:GYF589855 HHZ589855:HIB589855 HRV589855:HRX589855 IBR589855:IBT589855 ILN589855:ILP589855 IVJ589855:IVL589855 JFF589855:JFH589855 JPB589855:JPD589855 JYX589855:JYZ589855 KIT589855:KIV589855 KSP589855:KSR589855 LCL589855:LCN589855 LMH589855:LMJ589855 LWD589855:LWF589855 MFZ589855:MGB589855 MPV589855:MPX589855 MZR589855:MZT589855 NJN589855:NJP589855 NTJ589855:NTL589855 ODF589855:ODH589855 ONB589855:OND589855 OWX589855:OWZ589855 PGT589855:PGV589855 PQP589855:PQR589855 QAL589855:QAN589855 QKH589855:QKJ589855 QUD589855:QUF589855 RDZ589855:REB589855 RNV589855:RNX589855 RXR589855:RXT589855 SHN589855:SHP589855 SRJ589855:SRL589855 TBF589855:TBH589855 TLB589855:TLD589855 TUX589855:TUZ589855 UET589855:UEV589855 UOP589855:UOR589855 UYL589855:UYN589855 VIH589855:VIJ589855 VSD589855:VSF589855 WBZ589855:WCB589855 WLV589855:WLX589855 WVR589855:WVT589855 K655391:M655391 JF655391:JH655391 TB655391:TD655391 ACX655391:ACZ655391 AMT655391:AMV655391 AWP655391:AWR655391 BGL655391:BGN655391 BQH655391:BQJ655391 CAD655391:CAF655391 CJZ655391:CKB655391 CTV655391:CTX655391 DDR655391:DDT655391 DNN655391:DNP655391 DXJ655391:DXL655391 EHF655391:EHH655391 ERB655391:ERD655391 FAX655391:FAZ655391 FKT655391:FKV655391 FUP655391:FUR655391 GEL655391:GEN655391 GOH655391:GOJ655391 GYD655391:GYF655391 HHZ655391:HIB655391 HRV655391:HRX655391 IBR655391:IBT655391 ILN655391:ILP655391 IVJ655391:IVL655391 JFF655391:JFH655391 JPB655391:JPD655391 JYX655391:JYZ655391 KIT655391:KIV655391 KSP655391:KSR655391 LCL655391:LCN655391 LMH655391:LMJ655391 LWD655391:LWF655391 MFZ655391:MGB655391 MPV655391:MPX655391 MZR655391:MZT655391 NJN655391:NJP655391 NTJ655391:NTL655391 ODF655391:ODH655391 ONB655391:OND655391 OWX655391:OWZ655391 PGT655391:PGV655391 PQP655391:PQR655391 QAL655391:QAN655391 QKH655391:QKJ655391 QUD655391:QUF655391 RDZ655391:REB655391 RNV655391:RNX655391 RXR655391:RXT655391 SHN655391:SHP655391 SRJ655391:SRL655391 TBF655391:TBH655391 TLB655391:TLD655391 TUX655391:TUZ655391 UET655391:UEV655391 UOP655391:UOR655391 UYL655391:UYN655391 VIH655391:VIJ655391 VSD655391:VSF655391 WBZ655391:WCB655391 WLV655391:WLX655391 WVR655391:WVT655391 K720927:M720927 JF720927:JH720927 TB720927:TD720927 ACX720927:ACZ720927 AMT720927:AMV720927 AWP720927:AWR720927 BGL720927:BGN720927 BQH720927:BQJ720927 CAD720927:CAF720927 CJZ720927:CKB720927 CTV720927:CTX720927 DDR720927:DDT720927 DNN720927:DNP720927 DXJ720927:DXL720927 EHF720927:EHH720927 ERB720927:ERD720927 FAX720927:FAZ720927 FKT720927:FKV720927 FUP720927:FUR720927 GEL720927:GEN720927 GOH720927:GOJ720927 GYD720927:GYF720927 HHZ720927:HIB720927 HRV720927:HRX720927 IBR720927:IBT720927 ILN720927:ILP720927 IVJ720927:IVL720927 JFF720927:JFH720927 JPB720927:JPD720927 JYX720927:JYZ720927 KIT720927:KIV720927 KSP720927:KSR720927 LCL720927:LCN720927 LMH720927:LMJ720927 LWD720927:LWF720927 MFZ720927:MGB720927 MPV720927:MPX720927 MZR720927:MZT720927 NJN720927:NJP720927 NTJ720927:NTL720927 ODF720927:ODH720927 ONB720927:OND720927 OWX720927:OWZ720927 PGT720927:PGV720927 PQP720927:PQR720927 QAL720927:QAN720927 QKH720927:QKJ720927 QUD720927:QUF720927 RDZ720927:REB720927 RNV720927:RNX720927 RXR720927:RXT720927 SHN720927:SHP720927 SRJ720927:SRL720927 TBF720927:TBH720927 TLB720927:TLD720927 TUX720927:TUZ720927 UET720927:UEV720927 UOP720927:UOR720927 UYL720927:UYN720927 VIH720927:VIJ720927 VSD720927:VSF720927 WBZ720927:WCB720927 WLV720927:WLX720927 WVR720927:WVT720927 K786463:M786463 JF786463:JH786463 TB786463:TD786463 ACX786463:ACZ786463 AMT786463:AMV786463 AWP786463:AWR786463 BGL786463:BGN786463 BQH786463:BQJ786463 CAD786463:CAF786463 CJZ786463:CKB786463 CTV786463:CTX786463 DDR786463:DDT786463 DNN786463:DNP786463 DXJ786463:DXL786463 EHF786463:EHH786463 ERB786463:ERD786463 FAX786463:FAZ786463 FKT786463:FKV786463 FUP786463:FUR786463 GEL786463:GEN786463 GOH786463:GOJ786463 GYD786463:GYF786463 HHZ786463:HIB786463 HRV786463:HRX786463 IBR786463:IBT786463 ILN786463:ILP786463 IVJ786463:IVL786463 JFF786463:JFH786463 JPB786463:JPD786463 JYX786463:JYZ786463 KIT786463:KIV786463 KSP786463:KSR786463 LCL786463:LCN786463 LMH786463:LMJ786463 LWD786463:LWF786463 MFZ786463:MGB786463 MPV786463:MPX786463 MZR786463:MZT786463 NJN786463:NJP786463 NTJ786463:NTL786463 ODF786463:ODH786463 ONB786463:OND786463 OWX786463:OWZ786463 PGT786463:PGV786463 PQP786463:PQR786463 QAL786463:QAN786463 QKH786463:QKJ786463 QUD786463:QUF786463 RDZ786463:REB786463 RNV786463:RNX786463 RXR786463:RXT786463 SHN786463:SHP786463 SRJ786463:SRL786463 TBF786463:TBH786463 TLB786463:TLD786463 TUX786463:TUZ786463 UET786463:UEV786463 UOP786463:UOR786463 UYL786463:UYN786463 VIH786463:VIJ786463 VSD786463:VSF786463 WBZ786463:WCB786463 WLV786463:WLX786463 WVR786463:WVT786463 K851999:M851999 JF851999:JH851999 TB851999:TD851999 ACX851999:ACZ851999 AMT851999:AMV851999 AWP851999:AWR851999 BGL851999:BGN851999 BQH851999:BQJ851999 CAD851999:CAF851999 CJZ851999:CKB851999 CTV851999:CTX851999 DDR851999:DDT851999 DNN851999:DNP851999 DXJ851999:DXL851999 EHF851999:EHH851999 ERB851999:ERD851999 FAX851999:FAZ851999 FKT851999:FKV851999 FUP851999:FUR851999 GEL851999:GEN851999 GOH851999:GOJ851999 GYD851999:GYF851999 HHZ851999:HIB851999 HRV851999:HRX851999 IBR851999:IBT851999 ILN851999:ILP851999 IVJ851999:IVL851999 JFF851999:JFH851999 JPB851999:JPD851999 JYX851999:JYZ851999 KIT851999:KIV851999 KSP851999:KSR851999 LCL851999:LCN851999 LMH851999:LMJ851999 LWD851999:LWF851999 MFZ851999:MGB851999 MPV851999:MPX851999 MZR851999:MZT851999 NJN851999:NJP851999 NTJ851999:NTL851999 ODF851999:ODH851999 ONB851999:OND851999 OWX851999:OWZ851999 PGT851999:PGV851999 PQP851999:PQR851999 QAL851999:QAN851999 QKH851999:QKJ851999 QUD851999:QUF851999 RDZ851999:REB851999 RNV851999:RNX851999 RXR851999:RXT851999 SHN851999:SHP851999 SRJ851999:SRL851999 TBF851999:TBH851999 TLB851999:TLD851999 TUX851999:TUZ851999 UET851999:UEV851999 UOP851999:UOR851999 UYL851999:UYN851999 VIH851999:VIJ851999 VSD851999:VSF851999 WBZ851999:WCB851999 WLV851999:WLX851999 WVR851999:WVT851999 K917535:M917535 JF917535:JH917535 TB917535:TD917535 ACX917535:ACZ917535 AMT917535:AMV917535 AWP917535:AWR917535 BGL917535:BGN917535 BQH917535:BQJ917535 CAD917535:CAF917535 CJZ917535:CKB917535 CTV917535:CTX917535 DDR917535:DDT917535 DNN917535:DNP917535 DXJ917535:DXL917535 EHF917535:EHH917535 ERB917535:ERD917535 FAX917535:FAZ917535 FKT917535:FKV917535 FUP917535:FUR917535 GEL917535:GEN917535 GOH917535:GOJ917535 GYD917535:GYF917535 HHZ917535:HIB917535 HRV917535:HRX917535 IBR917535:IBT917535 ILN917535:ILP917535 IVJ917535:IVL917535 JFF917535:JFH917535 JPB917535:JPD917535 JYX917535:JYZ917535 KIT917535:KIV917535 KSP917535:KSR917535 LCL917535:LCN917535 LMH917535:LMJ917535 LWD917535:LWF917535 MFZ917535:MGB917535 MPV917535:MPX917535 MZR917535:MZT917535 NJN917535:NJP917535 NTJ917535:NTL917535 ODF917535:ODH917535 ONB917535:OND917535 OWX917535:OWZ917535 PGT917535:PGV917535 PQP917535:PQR917535 QAL917535:QAN917535 QKH917535:QKJ917535 QUD917535:QUF917535 RDZ917535:REB917535 RNV917535:RNX917535 RXR917535:RXT917535 SHN917535:SHP917535 SRJ917535:SRL917535 TBF917535:TBH917535 TLB917535:TLD917535 TUX917535:TUZ917535 UET917535:UEV917535 UOP917535:UOR917535 UYL917535:UYN917535 VIH917535:VIJ917535 VSD917535:VSF917535 WBZ917535:WCB917535 WLV917535:WLX917535 WVR917535:WVT917535 K983071:M983071 JF983071:JH983071 TB983071:TD983071 ACX983071:ACZ983071 AMT983071:AMV983071 AWP983071:AWR983071 BGL983071:BGN983071 BQH983071:BQJ983071 CAD983071:CAF983071 CJZ983071:CKB983071 CTV983071:CTX983071 DDR983071:DDT983071 DNN983071:DNP983071 DXJ983071:DXL983071 EHF983071:EHH983071 ERB983071:ERD983071 FAX983071:FAZ983071 FKT983071:FKV983071 FUP983071:FUR983071 GEL983071:GEN983071 GOH983071:GOJ983071 GYD983071:GYF983071 HHZ983071:HIB983071 HRV983071:HRX983071 IBR983071:IBT983071 ILN983071:ILP983071 IVJ983071:IVL983071 JFF983071:JFH983071 JPB983071:JPD983071 JYX983071:JYZ983071 KIT983071:KIV983071 KSP983071:KSR983071 LCL983071:LCN983071 LMH983071:LMJ983071 LWD983071:LWF983071 MFZ983071:MGB983071 MPV983071:MPX983071 MZR983071:MZT983071 NJN983071:NJP983071 NTJ983071:NTL983071 ODF983071:ODH983071 ONB983071:OND983071 OWX983071:OWZ983071 PGT983071:PGV983071 PQP983071:PQR983071 QAL983071:QAN983071 QKH983071:QKJ983071 QUD983071:QUF983071 RDZ983071:REB983071 RNV983071:RNX983071 RXR983071:RXT983071 SHN983071:SHP983071 SRJ983071:SRL983071 TBF983071:TBH983071 TLB983071:TLD983071 TUX983071:TUZ983071 UET983071:UEV983071 UOP983071:UOR983071 UYL983071:UYN983071 VIH983071:VIJ983071 VSD983071:VSF983071 WBZ983071:WCB983071 WLV983071:WLX983071 WVR983071:WVT983071 Q45 TC35:TC36 ACY35:ACY36 AMU35:AMU36 AWQ35:AWQ36 BGM35:BGM36 BQI35:BQI36 CAE35:CAE36 CKA35:CKA36 CTW35:CTW36 DDS35:DDS36 DNO35:DNO36 DXK35:DXK36 EHG35:EHG36 ERC35:ERC36 FAY35:FAY36 FKU35:FKU36 FUQ35:FUQ36 GEM35:GEM36 GOI35:GOI36 GYE35:GYE36 HIA35:HIA36 HRW35:HRW36 IBS35:IBS36 ILO35:ILO36 IVK35:IVK36 JFG35:JFG36 JPC35:JPC36 JYY35:JYY36 KIU35:KIU36 KSQ35:KSQ36 LCM35:LCM36 LMI35:LMI36 LWE35:LWE36 MGA35:MGA36 MPW35:MPW36 MZS35:MZS36 NJO35:NJO36 NTK35:NTK36 ODG35:ODG36 ONC35:ONC36 OWY35:OWY36 PGU35:PGU36 PQQ35:PQQ36 QAM35:QAM36 QKI35:QKI36 QUE35:QUE36 REA35:REA36 RNW35:RNW36 RXS35:RXS36 SHO35:SHO36 SRK35:SRK36 TBG35:TBG36 TLC35:TLC36 TUY35:TUY36 UEU35:UEU36 UOQ35:UOQ36 UYM35:UYM36 VII35:VII36 VSE35:VSE36 WCA35:WCA36 WLW35:WLW36 WVS35:WVS36 J23:M23 L65578 JG65578 TC65578 ACY65578 AMU65578 AWQ65578 BGM65578 BQI65578 CAE65578 CKA65578 CTW65578 DDS65578 DNO65578 DXK65578 EHG65578 ERC65578 FAY65578 FKU65578 FUQ65578 GEM65578 GOI65578 GYE65578 HIA65578 HRW65578 IBS65578 ILO65578 IVK65578 JFG65578 JPC65578 JYY65578 KIU65578 KSQ65578 LCM65578 LMI65578 LWE65578 MGA65578 MPW65578 MZS65578 NJO65578 NTK65578 ODG65578 ONC65578 OWY65578 PGU65578 PQQ65578 QAM65578 QKI65578 QUE65578 REA65578 RNW65578 RXS65578 SHO65578 SRK65578 TBG65578 TLC65578 TUY65578 UEU65578 UOQ65578 UYM65578 VII65578 VSE65578 WCA65578 WLW65578 WVS65578 L131114 JG131114 TC131114 ACY131114 AMU131114 AWQ131114 BGM131114 BQI131114 CAE131114 CKA131114 CTW131114 DDS131114 DNO131114 DXK131114 EHG131114 ERC131114 FAY131114 FKU131114 FUQ131114 GEM131114 GOI131114 GYE131114 HIA131114 HRW131114 IBS131114 ILO131114 IVK131114 JFG131114 JPC131114 JYY131114 KIU131114 KSQ131114 LCM131114 LMI131114 LWE131114 MGA131114 MPW131114 MZS131114 NJO131114 NTK131114 ODG131114 ONC131114 OWY131114 PGU131114 PQQ131114 QAM131114 QKI131114 QUE131114 REA131114 RNW131114 RXS131114 SHO131114 SRK131114 TBG131114 TLC131114 TUY131114 UEU131114 UOQ131114 UYM131114 VII131114 VSE131114 WCA131114 WLW131114 WVS131114 L196650 JG196650 TC196650 ACY196650 AMU196650 AWQ196650 BGM196650 BQI196650 CAE196650 CKA196650 CTW196650 DDS196650 DNO196650 DXK196650 EHG196650 ERC196650 FAY196650 FKU196650 FUQ196650 GEM196650 GOI196650 GYE196650 HIA196650 HRW196650 IBS196650 ILO196650 IVK196650 JFG196650 JPC196650 JYY196650 KIU196650 KSQ196650 LCM196650 LMI196650 LWE196650 MGA196650 MPW196650 MZS196650 NJO196650 NTK196650 ODG196650 ONC196650 OWY196650 PGU196650 PQQ196650 QAM196650 QKI196650 QUE196650 REA196650 RNW196650 RXS196650 SHO196650 SRK196650 TBG196650 TLC196650 TUY196650 UEU196650 UOQ196650 UYM196650 VII196650 VSE196650 WCA196650 WLW196650 WVS196650 L262186 JG262186 TC262186 ACY262186 AMU262186 AWQ262186 BGM262186 BQI262186 CAE262186 CKA262186 CTW262186 DDS262186 DNO262186 DXK262186 EHG262186 ERC262186 FAY262186 FKU262186 FUQ262186 GEM262186 GOI262186 GYE262186 HIA262186 HRW262186 IBS262186 ILO262186 IVK262186 JFG262186 JPC262186 JYY262186 KIU262186 KSQ262186 LCM262186 LMI262186 LWE262186 MGA262186 MPW262186 MZS262186 NJO262186 NTK262186 ODG262186 ONC262186 OWY262186 PGU262186 PQQ262186 QAM262186 QKI262186 QUE262186 REA262186 RNW262186 RXS262186 SHO262186 SRK262186 TBG262186 TLC262186 TUY262186 UEU262186 UOQ262186 UYM262186 VII262186 VSE262186 WCA262186 WLW262186 WVS262186 L327722 JG327722 TC327722 ACY327722 AMU327722 AWQ327722 BGM327722 BQI327722 CAE327722 CKA327722 CTW327722 DDS327722 DNO327722 DXK327722 EHG327722 ERC327722 FAY327722 FKU327722 FUQ327722 GEM327722 GOI327722 GYE327722 HIA327722 HRW327722 IBS327722 ILO327722 IVK327722 JFG327722 JPC327722 JYY327722 KIU327722 KSQ327722 LCM327722 LMI327722 LWE327722 MGA327722 MPW327722 MZS327722 NJO327722 NTK327722 ODG327722 ONC327722 OWY327722 PGU327722 PQQ327722 QAM327722 QKI327722 QUE327722 REA327722 RNW327722 RXS327722 SHO327722 SRK327722 TBG327722 TLC327722 TUY327722 UEU327722 UOQ327722 UYM327722 VII327722 VSE327722 WCA327722 WLW327722 WVS327722 L393258 JG393258 TC393258 ACY393258 AMU393258 AWQ393258 BGM393258 BQI393258 CAE393258 CKA393258 CTW393258 DDS393258 DNO393258 DXK393258 EHG393258 ERC393258 FAY393258 FKU393258 FUQ393258 GEM393258 GOI393258 GYE393258 HIA393258 HRW393258 IBS393258 ILO393258 IVK393258 JFG393258 JPC393258 JYY393258 KIU393258 KSQ393258 LCM393258 LMI393258 LWE393258 MGA393258 MPW393258 MZS393258 NJO393258 NTK393258 ODG393258 ONC393258 OWY393258 PGU393258 PQQ393258 QAM393258 QKI393258 QUE393258 REA393258 RNW393258 RXS393258 SHO393258 SRK393258 TBG393258 TLC393258 TUY393258 UEU393258 UOQ393258 UYM393258 VII393258 VSE393258 WCA393258 WLW393258 WVS393258 L458794 JG458794 TC458794 ACY458794 AMU458794 AWQ458794 BGM458794 BQI458794 CAE458794 CKA458794 CTW458794 DDS458794 DNO458794 DXK458794 EHG458794 ERC458794 FAY458794 FKU458794 FUQ458794 GEM458794 GOI458794 GYE458794 HIA458794 HRW458794 IBS458794 ILO458794 IVK458794 JFG458794 JPC458794 JYY458794 KIU458794 KSQ458794 LCM458794 LMI458794 LWE458794 MGA458794 MPW458794 MZS458794 NJO458794 NTK458794 ODG458794 ONC458794 OWY458794 PGU458794 PQQ458794 QAM458794 QKI458794 QUE458794 REA458794 RNW458794 RXS458794 SHO458794 SRK458794 TBG458794 TLC458794 TUY458794 UEU458794 UOQ458794 UYM458794 VII458794 VSE458794 WCA458794 WLW458794 WVS458794 L524330 JG524330 TC524330 ACY524330 AMU524330 AWQ524330 BGM524330 BQI524330 CAE524330 CKA524330 CTW524330 DDS524330 DNO524330 DXK524330 EHG524330 ERC524330 FAY524330 FKU524330 FUQ524330 GEM524330 GOI524330 GYE524330 HIA524330 HRW524330 IBS524330 ILO524330 IVK524330 JFG524330 JPC524330 JYY524330 KIU524330 KSQ524330 LCM524330 LMI524330 LWE524330 MGA524330 MPW524330 MZS524330 NJO524330 NTK524330 ODG524330 ONC524330 OWY524330 PGU524330 PQQ524330 QAM524330 QKI524330 QUE524330 REA524330 RNW524330 RXS524330 SHO524330 SRK524330 TBG524330 TLC524330 TUY524330 UEU524330 UOQ524330 UYM524330 VII524330 VSE524330 WCA524330 WLW524330 WVS524330 L589866 JG589866 TC589866 ACY589866 AMU589866 AWQ589866 BGM589866 BQI589866 CAE589866 CKA589866 CTW589866 DDS589866 DNO589866 DXK589866 EHG589866 ERC589866 FAY589866 FKU589866 FUQ589866 GEM589866 GOI589866 GYE589866 HIA589866 HRW589866 IBS589866 ILO589866 IVK589866 JFG589866 JPC589866 JYY589866 KIU589866 KSQ589866 LCM589866 LMI589866 LWE589866 MGA589866 MPW589866 MZS589866 NJO589866 NTK589866 ODG589866 ONC589866 OWY589866 PGU589866 PQQ589866 QAM589866 QKI589866 QUE589866 REA589866 RNW589866 RXS589866 SHO589866 SRK589866 TBG589866 TLC589866 TUY589866 UEU589866 UOQ589866 UYM589866 VII589866 VSE589866 WCA589866 WLW589866 WVS589866 L655402 JG655402 TC655402 ACY655402 AMU655402 AWQ655402 BGM655402 BQI655402 CAE655402 CKA655402 CTW655402 DDS655402 DNO655402 DXK655402 EHG655402 ERC655402 FAY655402 FKU655402 FUQ655402 GEM655402 GOI655402 GYE655402 HIA655402 HRW655402 IBS655402 ILO655402 IVK655402 JFG655402 JPC655402 JYY655402 KIU655402 KSQ655402 LCM655402 LMI655402 LWE655402 MGA655402 MPW655402 MZS655402 NJO655402 NTK655402 ODG655402 ONC655402 OWY655402 PGU655402 PQQ655402 QAM655402 QKI655402 QUE655402 REA655402 RNW655402 RXS655402 SHO655402 SRK655402 TBG655402 TLC655402 TUY655402 UEU655402 UOQ655402 UYM655402 VII655402 VSE655402 WCA655402 WLW655402 WVS655402 L720938 JG720938 TC720938 ACY720938 AMU720938 AWQ720938 BGM720938 BQI720938 CAE720938 CKA720938 CTW720938 DDS720938 DNO720938 DXK720938 EHG720938 ERC720938 FAY720938 FKU720938 FUQ720938 GEM720938 GOI720938 GYE720938 HIA720938 HRW720938 IBS720938 ILO720938 IVK720938 JFG720938 JPC720938 JYY720938 KIU720938 KSQ720938 LCM720938 LMI720938 LWE720938 MGA720938 MPW720938 MZS720938 NJO720938 NTK720938 ODG720938 ONC720938 OWY720938 PGU720938 PQQ720938 QAM720938 QKI720938 QUE720938 REA720938 RNW720938 RXS720938 SHO720938 SRK720938 TBG720938 TLC720938 TUY720938 UEU720938 UOQ720938 UYM720938 VII720938 VSE720938 WCA720938 WLW720938 WVS720938 L786474 JG786474 TC786474 ACY786474 AMU786474 AWQ786474 BGM786474 BQI786474 CAE786474 CKA786474 CTW786474 DDS786474 DNO786474 DXK786474 EHG786474 ERC786474 FAY786474 FKU786474 FUQ786474 GEM786474 GOI786474 GYE786474 HIA786474 HRW786474 IBS786474 ILO786474 IVK786474 JFG786474 JPC786474 JYY786474 KIU786474 KSQ786474 LCM786474 LMI786474 LWE786474 MGA786474 MPW786474 MZS786474 NJO786474 NTK786474 ODG786474 ONC786474 OWY786474 PGU786474 PQQ786474 QAM786474 QKI786474 QUE786474 REA786474 RNW786474 RXS786474 SHO786474 SRK786474 TBG786474 TLC786474 TUY786474 UEU786474 UOQ786474 UYM786474 VII786474 VSE786474 WCA786474 WLW786474 WVS786474 L852010 JG852010 TC852010 ACY852010 AMU852010 AWQ852010 BGM852010 BQI852010 CAE852010 CKA852010 CTW852010 DDS852010 DNO852010 DXK852010 EHG852010 ERC852010 FAY852010 FKU852010 FUQ852010 GEM852010 GOI852010 GYE852010 HIA852010 HRW852010 IBS852010 ILO852010 IVK852010 JFG852010 JPC852010 JYY852010 KIU852010 KSQ852010 LCM852010 LMI852010 LWE852010 MGA852010 MPW852010 MZS852010 NJO852010 NTK852010 ODG852010 ONC852010 OWY852010 PGU852010 PQQ852010 QAM852010 QKI852010 QUE852010 REA852010 RNW852010 RXS852010 SHO852010 SRK852010 TBG852010 TLC852010 TUY852010 UEU852010 UOQ852010 UYM852010 VII852010 VSE852010 WCA852010 WLW852010 WVS852010 L917546 JG917546 TC917546 ACY917546 AMU917546 AWQ917546 BGM917546 BQI917546 CAE917546 CKA917546 CTW917546 DDS917546 DNO917546 DXK917546 EHG917546 ERC917546 FAY917546 FKU917546 FUQ917546 GEM917546 GOI917546 GYE917546 HIA917546 HRW917546 IBS917546 ILO917546 IVK917546 JFG917546 JPC917546 JYY917546 KIU917546 KSQ917546 LCM917546 LMI917546 LWE917546 MGA917546 MPW917546 MZS917546 NJO917546 NTK917546 ODG917546 ONC917546 OWY917546 PGU917546 PQQ917546 QAM917546 QKI917546 QUE917546 REA917546 RNW917546 RXS917546 SHO917546 SRK917546 TBG917546 TLC917546 TUY917546 UEU917546 UOQ917546 UYM917546 VII917546 VSE917546 WCA917546 WLW917546 WVS917546 L983082 JG983082 TC983082 ACY983082 AMU983082 AWQ983082 BGM983082 BQI983082 CAE983082 CKA983082 CTW983082 DDS983082 DNO983082 DXK983082 EHG983082 ERC983082 FAY983082 FKU983082 FUQ983082 GEM983082 GOI983082 GYE983082 HIA983082 HRW983082 IBS983082 ILO983082 IVK983082 JFG983082 JPC983082 JYY983082 KIU983082 KSQ983082 LCM983082 LMI983082 LWE983082 MGA983082 MPW983082 MZS983082 NJO983082 NTK983082 ODG983082 ONC983082 OWY983082 PGU983082 PQQ983082 QAM983082 QKI983082 QUE983082 REA983082 RNW983082 RXS983082 SHO983082 SRK983082 TBG983082 TLC983082 TUY983082 UEU983082 UOQ983082 UYM983082 VII983082 VSE983082 WCA983082 WLW983082 WVS983082 JG26:JG28 TC26:TC28 ACY26:ACY28 AMU26:AMU28 AWQ26:AWQ28 BGM26:BGM28 BQI26:BQI28 CAE26:CAE28 CKA26:CKA28 CTW26:CTW28 DDS26:DDS28 DNO26:DNO28 DXK26:DXK28 EHG26:EHG28 ERC26:ERC28 FAY26:FAY28 FKU26:FKU28 FUQ26:FUQ28 GEM26:GEM28 GOI26:GOI28 GYE26:GYE28 HIA26:HIA28 HRW26:HRW28 IBS26:IBS28 ILO26:ILO28 IVK26:IVK28 JFG26:JFG28 JPC26:JPC28 JYY26:JYY28 KIU26:KIU28 KSQ26:KSQ28 LCM26:LCM28 LMI26:LMI28 LWE26:LWE28 MGA26:MGA28 MPW26:MPW28 MZS26:MZS28 NJO26:NJO28 NTK26:NTK28 ODG26:ODG28 ONC26:ONC28 OWY26:OWY28 PGU26:PGU28 PQQ26:PQQ28 QAM26:QAM28 QKI26:QKI28 QUE26:QUE28 REA26:REA28 RNW26:RNW28 RXS26:RXS28 SHO26:SHO28 SRK26:SRK28 TBG26:TBG28 TLC26:TLC28 TUY26:TUY28 UEU26:UEU28 UOQ26:UOQ28 UYM26:UYM28 VII26:VII28 VSE26:VSE28 WCA26:WCA28 WLW26:WLW28 WVS26:WVS28 L65570:L65571 JG65570:JG65571 TC65570:TC65571 ACY65570:ACY65571 AMU65570:AMU65571 AWQ65570:AWQ65571 BGM65570:BGM65571 BQI65570:BQI65571 CAE65570:CAE65571 CKA65570:CKA65571 CTW65570:CTW65571 DDS65570:DDS65571 DNO65570:DNO65571 DXK65570:DXK65571 EHG65570:EHG65571 ERC65570:ERC65571 FAY65570:FAY65571 FKU65570:FKU65571 FUQ65570:FUQ65571 GEM65570:GEM65571 GOI65570:GOI65571 GYE65570:GYE65571 HIA65570:HIA65571 HRW65570:HRW65571 IBS65570:IBS65571 ILO65570:ILO65571 IVK65570:IVK65571 JFG65570:JFG65571 JPC65570:JPC65571 JYY65570:JYY65571 KIU65570:KIU65571 KSQ65570:KSQ65571 LCM65570:LCM65571 LMI65570:LMI65571 LWE65570:LWE65571 MGA65570:MGA65571 MPW65570:MPW65571 MZS65570:MZS65571 NJO65570:NJO65571 NTK65570:NTK65571 ODG65570:ODG65571 ONC65570:ONC65571 OWY65570:OWY65571 PGU65570:PGU65571 PQQ65570:PQQ65571 QAM65570:QAM65571 QKI65570:QKI65571 QUE65570:QUE65571 REA65570:REA65571 RNW65570:RNW65571 RXS65570:RXS65571 SHO65570:SHO65571 SRK65570:SRK65571 TBG65570:TBG65571 TLC65570:TLC65571 TUY65570:TUY65571 UEU65570:UEU65571 UOQ65570:UOQ65571 UYM65570:UYM65571 VII65570:VII65571 VSE65570:VSE65571 WCA65570:WCA65571 WLW65570:WLW65571 WVS65570:WVS65571 L131106:L131107 JG131106:JG131107 TC131106:TC131107 ACY131106:ACY131107 AMU131106:AMU131107 AWQ131106:AWQ131107 BGM131106:BGM131107 BQI131106:BQI131107 CAE131106:CAE131107 CKA131106:CKA131107 CTW131106:CTW131107 DDS131106:DDS131107 DNO131106:DNO131107 DXK131106:DXK131107 EHG131106:EHG131107 ERC131106:ERC131107 FAY131106:FAY131107 FKU131106:FKU131107 FUQ131106:FUQ131107 GEM131106:GEM131107 GOI131106:GOI131107 GYE131106:GYE131107 HIA131106:HIA131107 HRW131106:HRW131107 IBS131106:IBS131107 ILO131106:ILO131107 IVK131106:IVK131107 JFG131106:JFG131107 JPC131106:JPC131107 JYY131106:JYY131107 KIU131106:KIU131107 KSQ131106:KSQ131107 LCM131106:LCM131107 LMI131106:LMI131107 LWE131106:LWE131107 MGA131106:MGA131107 MPW131106:MPW131107 MZS131106:MZS131107 NJO131106:NJO131107 NTK131106:NTK131107 ODG131106:ODG131107 ONC131106:ONC131107 OWY131106:OWY131107 PGU131106:PGU131107 PQQ131106:PQQ131107 QAM131106:QAM131107 QKI131106:QKI131107 QUE131106:QUE131107 REA131106:REA131107 RNW131106:RNW131107 RXS131106:RXS131107 SHO131106:SHO131107 SRK131106:SRK131107 TBG131106:TBG131107 TLC131106:TLC131107 TUY131106:TUY131107 UEU131106:UEU131107 UOQ131106:UOQ131107 UYM131106:UYM131107 VII131106:VII131107 VSE131106:VSE131107 WCA131106:WCA131107 WLW131106:WLW131107 WVS131106:WVS131107 L196642:L196643 JG196642:JG196643 TC196642:TC196643 ACY196642:ACY196643 AMU196642:AMU196643 AWQ196642:AWQ196643 BGM196642:BGM196643 BQI196642:BQI196643 CAE196642:CAE196643 CKA196642:CKA196643 CTW196642:CTW196643 DDS196642:DDS196643 DNO196642:DNO196643 DXK196642:DXK196643 EHG196642:EHG196643 ERC196642:ERC196643 FAY196642:FAY196643 FKU196642:FKU196643 FUQ196642:FUQ196643 GEM196642:GEM196643 GOI196642:GOI196643 GYE196642:GYE196643 HIA196642:HIA196643 HRW196642:HRW196643 IBS196642:IBS196643 ILO196642:ILO196643 IVK196642:IVK196643 JFG196642:JFG196643 JPC196642:JPC196643 JYY196642:JYY196643 KIU196642:KIU196643 KSQ196642:KSQ196643 LCM196642:LCM196643 LMI196642:LMI196643 LWE196642:LWE196643 MGA196642:MGA196643 MPW196642:MPW196643 MZS196642:MZS196643 NJO196642:NJO196643 NTK196642:NTK196643 ODG196642:ODG196643 ONC196642:ONC196643 OWY196642:OWY196643 PGU196642:PGU196643 PQQ196642:PQQ196643 QAM196642:QAM196643 QKI196642:QKI196643 QUE196642:QUE196643 REA196642:REA196643 RNW196642:RNW196643 RXS196642:RXS196643 SHO196642:SHO196643 SRK196642:SRK196643 TBG196642:TBG196643 TLC196642:TLC196643 TUY196642:TUY196643 UEU196642:UEU196643 UOQ196642:UOQ196643 UYM196642:UYM196643 VII196642:VII196643 VSE196642:VSE196643 WCA196642:WCA196643 WLW196642:WLW196643 WVS196642:WVS196643 L262178:L262179 JG262178:JG262179 TC262178:TC262179 ACY262178:ACY262179 AMU262178:AMU262179 AWQ262178:AWQ262179 BGM262178:BGM262179 BQI262178:BQI262179 CAE262178:CAE262179 CKA262178:CKA262179 CTW262178:CTW262179 DDS262178:DDS262179 DNO262178:DNO262179 DXK262178:DXK262179 EHG262178:EHG262179 ERC262178:ERC262179 FAY262178:FAY262179 FKU262178:FKU262179 FUQ262178:FUQ262179 GEM262178:GEM262179 GOI262178:GOI262179 GYE262178:GYE262179 HIA262178:HIA262179 HRW262178:HRW262179 IBS262178:IBS262179 ILO262178:ILO262179 IVK262178:IVK262179 JFG262178:JFG262179 JPC262178:JPC262179 JYY262178:JYY262179 KIU262178:KIU262179 KSQ262178:KSQ262179 LCM262178:LCM262179 LMI262178:LMI262179 LWE262178:LWE262179 MGA262178:MGA262179 MPW262178:MPW262179 MZS262178:MZS262179 NJO262178:NJO262179 NTK262178:NTK262179 ODG262178:ODG262179 ONC262178:ONC262179 OWY262178:OWY262179 PGU262178:PGU262179 PQQ262178:PQQ262179 QAM262178:QAM262179 QKI262178:QKI262179 QUE262178:QUE262179 REA262178:REA262179 RNW262178:RNW262179 RXS262178:RXS262179 SHO262178:SHO262179 SRK262178:SRK262179 TBG262178:TBG262179 TLC262178:TLC262179 TUY262178:TUY262179 UEU262178:UEU262179 UOQ262178:UOQ262179 UYM262178:UYM262179 VII262178:VII262179 VSE262178:VSE262179 WCA262178:WCA262179 WLW262178:WLW262179 WVS262178:WVS262179 L327714:L327715 JG327714:JG327715 TC327714:TC327715 ACY327714:ACY327715 AMU327714:AMU327715 AWQ327714:AWQ327715 BGM327714:BGM327715 BQI327714:BQI327715 CAE327714:CAE327715 CKA327714:CKA327715 CTW327714:CTW327715 DDS327714:DDS327715 DNO327714:DNO327715 DXK327714:DXK327715 EHG327714:EHG327715 ERC327714:ERC327715 FAY327714:FAY327715 FKU327714:FKU327715 FUQ327714:FUQ327715 GEM327714:GEM327715 GOI327714:GOI327715 GYE327714:GYE327715 HIA327714:HIA327715 HRW327714:HRW327715 IBS327714:IBS327715 ILO327714:ILO327715 IVK327714:IVK327715 JFG327714:JFG327715 JPC327714:JPC327715 JYY327714:JYY327715 KIU327714:KIU327715 KSQ327714:KSQ327715 LCM327714:LCM327715 LMI327714:LMI327715 LWE327714:LWE327715 MGA327714:MGA327715 MPW327714:MPW327715 MZS327714:MZS327715 NJO327714:NJO327715 NTK327714:NTK327715 ODG327714:ODG327715 ONC327714:ONC327715 OWY327714:OWY327715 PGU327714:PGU327715 PQQ327714:PQQ327715 QAM327714:QAM327715 QKI327714:QKI327715 QUE327714:QUE327715 REA327714:REA327715 RNW327714:RNW327715 RXS327714:RXS327715 SHO327714:SHO327715 SRK327714:SRK327715 TBG327714:TBG327715 TLC327714:TLC327715 TUY327714:TUY327715 UEU327714:UEU327715 UOQ327714:UOQ327715 UYM327714:UYM327715 VII327714:VII327715 VSE327714:VSE327715 WCA327714:WCA327715 WLW327714:WLW327715 WVS327714:WVS327715 L393250:L393251 JG393250:JG393251 TC393250:TC393251 ACY393250:ACY393251 AMU393250:AMU393251 AWQ393250:AWQ393251 BGM393250:BGM393251 BQI393250:BQI393251 CAE393250:CAE393251 CKA393250:CKA393251 CTW393250:CTW393251 DDS393250:DDS393251 DNO393250:DNO393251 DXK393250:DXK393251 EHG393250:EHG393251 ERC393250:ERC393251 FAY393250:FAY393251 FKU393250:FKU393251 FUQ393250:FUQ393251 GEM393250:GEM393251 GOI393250:GOI393251 GYE393250:GYE393251 HIA393250:HIA393251 HRW393250:HRW393251 IBS393250:IBS393251 ILO393250:ILO393251 IVK393250:IVK393251 JFG393250:JFG393251 JPC393250:JPC393251 JYY393250:JYY393251 KIU393250:KIU393251 KSQ393250:KSQ393251 LCM393250:LCM393251 LMI393250:LMI393251 LWE393250:LWE393251 MGA393250:MGA393251 MPW393250:MPW393251 MZS393250:MZS393251 NJO393250:NJO393251 NTK393250:NTK393251 ODG393250:ODG393251 ONC393250:ONC393251 OWY393250:OWY393251 PGU393250:PGU393251 PQQ393250:PQQ393251 QAM393250:QAM393251 QKI393250:QKI393251 QUE393250:QUE393251 REA393250:REA393251 RNW393250:RNW393251 RXS393250:RXS393251 SHO393250:SHO393251 SRK393250:SRK393251 TBG393250:TBG393251 TLC393250:TLC393251 TUY393250:TUY393251 UEU393250:UEU393251 UOQ393250:UOQ393251 UYM393250:UYM393251 VII393250:VII393251 VSE393250:VSE393251 WCA393250:WCA393251 WLW393250:WLW393251 WVS393250:WVS393251 L458786:L458787 JG458786:JG458787 TC458786:TC458787 ACY458786:ACY458787 AMU458786:AMU458787 AWQ458786:AWQ458787 BGM458786:BGM458787 BQI458786:BQI458787 CAE458786:CAE458787 CKA458786:CKA458787 CTW458786:CTW458787 DDS458786:DDS458787 DNO458786:DNO458787 DXK458786:DXK458787 EHG458786:EHG458787 ERC458786:ERC458787 FAY458786:FAY458787 FKU458786:FKU458787 FUQ458786:FUQ458787 GEM458786:GEM458787 GOI458786:GOI458787 GYE458786:GYE458787 HIA458786:HIA458787 HRW458786:HRW458787 IBS458786:IBS458787 ILO458786:ILO458787 IVK458786:IVK458787 JFG458786:JFG458787 JPC458786:JPC458787 JYY458786:JYY458787 KIU458786:KIU458787 KSQ458786:KSQ458787 LCM458786:LCM458787 LMI458786:LMI458787 LWE458786:LWE458787 MGA458786:MGA458787 MPW458786:MPW458787 MZS458786:MZS458787 NJO458786:NJO458787 NTK458786:NTK458787 ODG458786:ODG458787 ONC458786:ONC458787 OWY458786:OWY458787 PGU458786:PGU458787 PQQ458786:PQQ458787 QAM458786:QAM458787 QKI458786:QKI458787 QUE458786:QUE458787 REA458786:REA458787 RNW458786:RNW458787 RXS458786:RXS458787 SHO458786:SHO458787 SRK458786:SRK458787 TBG458786:TBG458787 TLC458786:TLC458787 TUY458786:TUY458787 UEU458786:UEU458787 UOQ458786:UOQ458787 UYM458786:UYM458787 VII458786:VII458787 VSE458786:VSE458787 WCA458786:WCA458787 WLW458786:WLW458787 WVS458786:WVS458787 L524322:L524323 JG524322:JG524323 TC524322:TC524323 ACY524322:ACY524323 AMU524322:AMU524323 AWQ524322:AWQ524323 BGM524322:BGM524323 BQI524322:BQI524323 CAE524322:CAE524323 CKA524322:CKA524323 CTW524322:CTW524323 DDS524322:DDS524323 DNO524322:DNO524323 DXK524322:DXK524323 EHG524322:EHG524323 ERC524322:ERC524323 FAY524322:FAY524323 FKU524322:FKU524323 FUQ524322:FUQ524323 GEM524322:GEM524323 GOI524322:GOI524323 GYE524322:GYE524323 HIA524322:HIA524323 HRW524322:HRW524323 IBS524322:IBS524323 ILO524322:ILO524323 IVK524322:IVK524323 JFG524322:JFG524323 JPC524322:JPC524323 JYY524322:JYY524323 KIU524322:KIU524323 KSQ524322:KSQ524323 LCM524322:LCM524323 LMI524322:LMI524323 LWE524322:LWE524323 MGA524322:MGA524323 MPW524322:MPW524323 MZS524322:MZS524323 NJO524322:NJO524323 NTK524322:NTK524323 ODG524322:ODG524323 ONC524322:ONC524323 OWY524322:OWY524323 PGU524322:PGU524323 PQQ524322:PQQ524323 QAM524322:QAM524323 QKI524322:QKI524323 QUE524322:QUE524323 REA524322:REA524323 RNW524322:RNW524323 RXS524322:RXS524323 SHO524322:SHO524323 SRK524322:SRK524323 TBG524322:TBG524323 TLC524322:TLC524323 TUY524322:TUY524323 UEU524322:UEU524323 UOQ524322:UOQ524323 UYM524322:UYM524323 VII524322:VII524323 VSE524322:VSE524323 WCA524322:WCA524323 WLW524322:WLW524323 WVS524322:WVS524323 L589858:L589859 JG589858:JG589859 TC589858:TC589859 ACY589858:ACY589859 AMU589858:AMU589859 AWQ589858:AWQ589859 BGM589858:BGM589859 BQI589858:BQI589859 CAE589858:CAE589859 CKA589858:CKA589859 CTW589858:CTW589859 DDS589858:DDS589859 DNO589858:DNO589859 DXK589858:DXK589859 EHG589858:EHG589859 ERC589858:ERC589859 FAY589858:FAY589859 FKU589858:FKU589859 FUQ589858:FUQ589859 GEM589858:GEM589859 GOI589858:GOI589859 GYE589858:GYE589859 HIA589858:HIA589859 HRW589858:HRW589859 IBS589858:IBS589859 ILO589858:ILO589859 IVK589858:IVK589859 JFG589858:JFG589859 JPC589858:JPC589859 JYY589858:JYY589859 KIU589858:KIU589859 KSQ589858:KSQ589859 LCM589858:LCM589859 LMI589858:LMI589859 LWE589858:LWE589859 MGA589858:MGA589859 MPW589858:MPW589859 MZS589858:MZS589859 NJO589858:NJO589859 NTK589858:NTK589859 ODG589858:ODG589859 ONC589858:ONC589859 OWY589858:OWY589859 PGU589858:PGU589859 PQQ589858:PQQ589859 QAM589858:QAM589859 QKI589858:QKI589859 QUE589858:QUE589859 REA589858:REA589859 RNW589858:RNW589859 RXS589858:RXS589859 SHO589858:SHO589859 SRK589858:SRK589859 TBG589858:TBG589859 TLC589858:TLC589859 TUY589858:TUY589859 UEU589858:UEU589859 UOQ589858:UOQ589859 UYM589858:UYM589859 VII589858:VII589859 VSE589858:VSE589859 WCA589858:WCA589859 WLW589858:WLW589859 WVS589858:WVS589859 L655394:L655395 JG655394:JG655395 TC655394:TC655395 ACY655394:ACY655395 AMU655394:AMU655395 AWQ655394:AWQ655395 BGM655394:BGM655395 BQI655394:BQI655395 CAE655394:CAE655395 CKA655394:CKA655395 CTW655394:CTW655395 DDS655394:DDS655395 DNO655394:DNO655395 DXK655394:DXK655395 EHG655394:EHG655395 ERC655394:ERC655395 FAY655394:FAY655395 FKU655394:FKU655395 FUQ655394:FUQ655395 GEM655394:GEM655395 GOI655394:GOI655395 GYE655394:GYE655395 HIA655394:HIA655395 HRW655394:HRW655395 IBS655394:IBS655395 ILO655394:ILO655395 IVK655394:IVK655395 JFG655394:JFG655395 JPC655394:JPC655395 JYY655394:JYY655395 KIU655394:KIU655395 KSQ655394:KSQ655395 LCM655394:LCM655395 LMI655394:LMI655395 LWE655394:LWE655395 MGA655394:MGA655395 MPW655394:MPW655395 MZS655394:MZS655395 NJO655394:NJO655395 NTK655394:NTK655395 ODG655394:ODG655395 ONC655394:ONC655395 OWY655394:OWY655395 PGU655394:PGU655395 PQQ655394:PQQ655395 QAM655394:QAM655395 QKI655394:QKI655395 QUE655394:QUE655395 REA655394:REA655395 RNW655394:RNW655395 RXS655394:RXS655395 SHO655394:SHO655395 SRK655394:SRK655395 TBG655394:TBG655395 TLC655394:TLC655395 TUY655394:TUY655395 UEU655394:UEU655395 UOQ655394:UOQ655395 UYM655394:UYM655395 VII655394:VII655395 VSE655394:VSE655395 WCA655394:WCA655395 WLW655394:WLW655395 WVS655394:WVS655395 L720930:L720931 JG720930:JG720931 TC720930:TC720931 ACY720930:ACY720931 AMU720930:AMU720931 AWQ720930:AWQ720931 BGM720930:BGM720931 BQI720930:BQI720931 CAE720930:CAE720931 CKA720930:CKA720931 CTW720930:CTW720931 DDS720930:DDS720931 DNO720930:DNO720931 DXK720930:DXK720931 EHG720930:EHG720931 ERC720930:ERC720931 FAY720930:FAY720931 FKU720930:FKU720931 FUQ720930:FUQ720931 GEM720930:GEM720931 GOI720930:GOI720931 GYE720930:GYE720931 HIA720930:HIA720931 HRW720930:HRW720931 IBS720930:IBS720931 ILO720930:ILO720931 IVK720930:IVK720931 JFG720930:JFG720931 JPC720930:JPC720931 JYY720930:JYY720931 KIU720930:KIU720931 KSQ720930:KSQ720931 LCM720930:LCM720931 LMI720930:LMI720931 LWE720930:LWE720931 MGA720930:MGA720931 MPW720930:MPW720931 MZS720930:MZS720931 NJO720930:NJO720931 NTK720930:NTK720931 ODG720930:ODG720931 ONC720930:ONC720931 OWY720930:OWY720931 PGU720930:PGU720931 PQQ720930:PQQ720931 QAM720930:QAM720931 QKI720930:QKI720931 QUE720930:QUE720931 REA720930:REA720931 RNW720930:RNW720931 RXS720930:RXS720931 SHO720930:SHO720931 SRK720930:SRK720931 TBG720930:TBG720931 TLC720930:TLC720931 TUY720930:TUY720931 UEU720930:UEU720931 UOQ720930:UOQ720931 UYM720930:UYM720931 VII720930:VII720931 VSE720930:VSE720931 WCA720930:WCA720931 WLW720930:WLW720931 WVS720930:WVS720931 L786466:L786467 JG786466:JG786467 TC786466:TC786467 ACY786466:ACY786467 AMU786466:AMU786467 AWQ786466:AWQ786467 BGM786466:BGM786467 BQI786466:BQI786467 CAE786466:CAE786467 CKA786466:CKA786467 CTW786466:CTW786467 DDS786466:DDS786467 DNO786466:DNO786467 DXK786466:DXK786467 EHG786466:EHG786467 ERC786466:ERC786467 FAY786466:FAY786467 FKU786466:FKU786467 FUQ786466:FUQ786467 GEM786466:GEM786467 GOI786466:GOI786467 GYE786466:GYE786467 HIA786466:HIA786467 HRW786466:HRW786467 IBS786466:IBS786467 ILO786466:ILO786467 IVK786466:IVK786467 JFG786466:JFG786467 JPC786466:JPC786467 JYY786466:JYY786467 KIU786466:KIU786467 KSQ786466:KSQ786467 LCM786466:LCM786467 LMI786466:LMI786467 LWE786466:LWE786467 MGA786466:MGA786467 MPW786466:MPW786467 MZS786466:MZS786467 NJO786466:NJO786467 NTK786466:NTK786467 ODG786466:ODG786467 ONC786466:ONC786467 OWY786466:OWY786467 PGU786466:PGU786467 PQQ786466:PQQ786467 QAM786466:QAM786467 QKI786466:QKI786467 QUE786466:QUE786467 REA786466:REA786467 RNW786466:RNW786467 RXS786466:RXS786467 SHO786466:SHO786467 SRK786466:SRK786467 TBG786466:TBG786467 TLC786466:TLC786467 TUY786466:TUY786467 UEU786466:UEU786467 UOQ786466:UOQ786467 UYM786466:UYM786467 VII786466:VII786467 VSE786466:VSE786467 WCA786466:WCA786467 WLW786466:WLW786467 WVS786466:WVS786467 L852002:L852003 JG852002:JG852003 TC852002:TC852003 ACY852002:ACY852003 AMU852002:AMU852003 AWQ852002:AWQ852003 BGM852002:BGM852003 BQI852002:BQI852003 CAE852002:CAE852003 CKA852002:CKA852003 CTW852002:CTW852003 DDS852002:DDS852003 DNO852002:DNO852003 DXK852002:DXK852003 EHG852002:EHG852003 ERC852002:ERC852003 FAY852002:FAY852003 FKU852002:FKU852003 FUQ852002:FUQ852003 GEM852002:GEM852003 GOI852002:GOI852003 GYE852002:GYE852003 HIA852002:HIA852003 HRW852002:HRW852003 IBS852002:IBS852003 ILO852002:ILO852003 IVK852002:IVK852003 JFG852002:JFG852003 JPC852002:JPC852003 JYY852002:JYY852003 KIU852002:KIU852003 KSQ852002:KSQ852003 LCM852002:LCM852003 LMI852002:LMI852003 LWE852002:LWE852003 MGA852002:MGA852003 MPW852002:MPW852003 MZS852002:MZS852003 NJO852002:NJO852003 NTK852002:NTK852003 ODG852002:ODG852003 ONC852002:ONC852003 OWY852002:OWY852003 PGU852002:PGU852003 PQQ852002:PQQ852003 QAM852002:QAM852003 QKI852002:QKI852003 QUE852002:QUE852003 REA852002:REA852003 RNW852002:RNW852003 RXS852002:RXS852003 SHO852002:SHO852003 SRK852002:SRK852003 TBG852002:TBG852003 TLC852002:TLC852003 TUY852002:TUY852003 UEU852002:UEU852003 UOQ852002:UOQ852003 UYM852002:UYM852003 VII852002:VII852003 VSE852002:VSE852003 WCA852002:WCA852003 WLW852002:WLW852003 WVS852002:WVS852003 L917538:L917539 JG917538:JG917539 TC917538:TC917539 ACY917538:ACY917539 AMU917538:AMU917539 AWQ917538:AWQ917539 BGM917538:BGM917539 BQI917538:BQI917539 CAE917538:CAE917539 CKA917538:CKA917539 CTW917538:CTW917539 DDS917538:DDS917539 DNO917538:DNO917539 DXK917538:DXK917539 EHG917538:EHG917539 ERC917538:ERC917539 FAY917538:FAY917539 FKU917538:FKU917539 FUQ917538:FUQ917539 GEM917538:GEM917539 GOI917538:GOI917539 GYE917538:GYE917539 HIA917538:HIA917539 HRW917538:HRW917539 IBS917538:IBS917539 ILO917538:ILO917539 IVK917538:IVK917539 JFG917538:JFG917539 JPC917538:JPC917539 JYY917538:JYY917539 KIU917538:KIU917539 KSQ917538:KSQ917539 LCM917538:LCM917539 LMI917538:LMI917539 LWE917538:LWE917539 MGA917538:MGA917539 MPW917538:MPW917539 MZS917538:MZS917539 NJO917538:NJO917539 NTK917538:NTK917539 ODG917538:ODG917539 ONC917538:ONC917539 OWY917538:OWY917539 PGU917538:PGU917539 PQQ917538:PQQ917539 QAM917538:QAM917539 QKI917538:QKI917539 QUE917538:QUE917539 REA917538:REA917539 RNW917538:RNW917539 RXS917538:RXS917539 SHO917538:SHO917539 SRK917538:SRK917539 TBG917538:TBG917539 TLC917538:TLC917539 TUY917538:TUY917539 UEU917538:UEU917539 UOQ917538:UOQ917539 UYM917538:UYM917539 VII917538:VII917539 VSE917538:VSE917539 WCA917538:WCA917539 WLW917538:WLW917539 WVS917538:WVS917539 L983074:L983075 JG983074:JG983075 TC983074:TC983075 ACY983074:ACY983075 AMU983074:AMU983075 AWQ983074:AWQ983075 BGM983074:BGM983075 BQI983074:BQI983075 CAE983074:CAE983075 CKA983074:CKA983075 CTW983074:CTW983075 DDS983074:DDS983075 DNO983074:DNO983075 DXK983074:DXK983075 EHG983074:EHG983075 ERC983074:ERC983075 FAY983074:FAY983075 FKU983074:FKU983075 FUQ983074:FUQ983075 GEM983074:GEM983075 GOI983074:GOI983075 GYE983074:GYE983075 HIA983074:HIA983075 HRW983074:HRW983075 IBS983074:IBS983075 ILO983074:ILO983075 IVK983074:IVK983075 JFG983074:JFG983075 JPC983074:JPC983075 JYY983074:JYY983075 KIU983074:KIU983075 KSQ983074:KSQ983075 LCM983074:LCM983075 LMI983074:LMI983075 LWE983074:LWE983075 MGA983074:MGA983075 MPW983074:MPW983075 MZS983074:MZS983075 NJO983074:NJO983075 NTK983074:NTK983075 ODG983074:ODG983075 ONC983074:ONC983075 OWY983074:OWY983075 PGU983074:PGU983075 PQQ983074:PQQ983075 QAM983074:QAM983075 QKI983074:QKI983075 QUE983074:QUE983075 REA983074:REA983075 RNW983074:RNW983075 RXS983074:RXS983075 SHO983074:SHO983075 SRK983074:SRK983075 TBG983074:TBG983075 TLC983074:TLC983075 TUY983074:TUY983075 UEU983074:UEU983075 UOQ983074:UOQ983075 UYM983074:UYM983075 VII983074:VII983075 VSE983074:VSE983075 WCA983074:WCA983075 WLW983074:WLW983075 WVS983074:WVS983075 Q49 JY26 TU26 ADQ26 ANM26 AXI26 BHE26 BRA26 CAW26 CKS26 CUO26 DEK26 DOG26 DYC26 EHY26 ERU26 FBQ26 FLM26 FVI26 GFE26 GPA26 GYW26 HIS26 HSO26 ICK26 IMG26 IWC26 JFY26 JPU26 JZQ26 KJM26 KTI26 LDE26 LNA26 LWW26 MGS26 MQO26 NAK26 NKG26 NUC26 ODY26 ONU26 OXQ26 PHM26 PRI26 QBE26 QLA26 QUW26 RES26 ROO26 RYK26 SIG26 SSC26 TBY26 TLU26 TVQ26 UFM26 UPI26 UZE26 VJA26 VSW26 WCS26 WMO26 WWK26 AC65570 JY65570 TU65570 ADQ65570 ANM65570 AXI65570 BHE65570 BRA65570 CAW65570 CKS65570 CUO65570 DEK65570 DOG65570 DYC65570 EHY65570 ERU65570 FBQ65570 FLM65570 FVI65570 GFE65570 GPA65570 GYW65570 HIS65570 HSO65570 ICK65570 IMG65570 IWC65570 JFY65570 JPU65570 JZQ65570 KJM65570 KTI65570 LDE65570 LNA65570 LWW65570 MGS65570 MQO65570 NAK65570 NKG65570 NUC65570 ODY65570 ONU65570 OXQ65570 PHM65570 PRI65570 QBE65570 QLA65570 QUW65570 RES65570 ROO65570 RYK65570 SIG65570 SSC65570 TBY65570 TLU65570 TVQ65570 UFM65570 UPI65570 UZE65570 VJA65570 VSW65570 WCS65570 WMO65570 WWK65570 AC131106 JY131106 TU131106 ADQ131106 ANM131106 AXI131106 BHE131106 BRA131106 CAW131106 CKS131106 CUO131106 DEK131106 DOG131106 DYC131106 EHY131106 ERU131106 FBQ131106 FLM131106 FVI131106 GFE131106 GPA131106 GYW131106 HIS131106 HSO131106 ICK131106 IMG131106 IWC131106 JFY131106 JPU131106 JZQ131106 KJM131106 KTI131106 LDE131106 LNA131106 LWW131106 MGS131106 MQO131106 NAK131106 NKG131106 NUC131106 ODY131106 ONU131106 OXQ131106 PHM131106 PRI131106 QBE131106 QLA131106 QUW131106 RES131106 ROO131106 RYK131106 SIG131106 SSC131106 TBY131106 TLU131106 TVQ131106 UFM131106 UPI131106 UZE131106 VJA131106 VSW131106 WCS131106 WMO131106 WWK131106 AC196642 JY196642 TU196642 ADQ196642 ANM196642 AXI196642 BHE196642 BRA196642 CAW196642 CKS196642 CUO196642 DEK196642 DOG196642 DYC196642 EHY196642 ERU196642 FBQ196642 FLM196642 FVI196642 GFE196642 GPA196642 GYW196642 HIS196642 HSO196642 ICK196642 IMG196642 IWC196642 JFY196642 JPU196642 JZQ196642 KJM196642 KTI196642 LDE196642 LNA196642 LWW196642 MGS196642 MQO196642 NAK196642 NKG196642 NUC196642 ODY196642 ONU196642 OXQ196642 PHM196642 PRI196642 QBE196642 QLA196642 QUW196642 RES196642 ROO196642 RYK196642 SIG196642 SSC196642 TBY196642 TLU196642 TVQ196642 UFM196642 UPI196642 UZE196642 VJA196642 VSW196642 WCS196642 WMO196642 WWK196642 AC262178 JY262178 TU262178 ADQ262178 ANM262178 AXI262178 BHE262178 BRA262178 CAW262178 CKS262178 CUO262178 DEK262178 DOG262178 DYC262178 EHY262178 ERU262178 FBQ262178 FLM262178 FVI262178 GFE262178 GPA262178 GYW262178 HIS262178 HSO262178 ICK262178 IMG262178 IWC262178 JFY262178 JPU262178 JZQ262178 KJM262178 KTI262178 LDE262178 LNA262178 LWW262178 MGS262178 MQO262178 NAK262178 NKG262178 NUC262178 ODY262178 ONU262178 OXQ262178 PHM262178 PRI262178 QBE262178 QLA262178 QUW262178 RES262178 ROO262178 RYK262178 SIG262178 SSC262178 TBY262178 TLU262178 TVQ262178 UFM262178 UPI262178 UZE262178 VJA262178 VSW262178 WCS262178 WMO262178 WWK262178 AC327714 JY327714 TU327714 ADQ327714 ANM327714 AXI327714 BHE327714 BRA327714 CAW327714 CKS327714 CUO327714 DEK327714 DOG327714 DYC327714 EHY327714 ERU327714 FBQ327714 FLM327714 FVI327714 GFE327714 GPA327714 GYW327714 HIS327714 HSO327714 ICK327714 IMG327714 IWC327714 JFY327714 JPU327714 JZQ327714 KJM327714 KTI327714 LDE327714 LNA327714 LWW327714 MGS327714 MQO327714 NAK327714 NKG327714 NUC327714 ODY327714 ONU327714 OXQ327714 PHM327714 PRI327714 QBE327714 QLA327714 QUW327714 RES327714 ROO327714 RYK327714 SIG327714 SSC327714 TBY327714 TLU327714 TVQ327714 UFM327714 UPI327714 UZE327714 VJA327714 VSW327714 WCS327714 WMO327714 WWK327714 AC393250 JY393250 TU393250 ADQ393250 ANM393250 AXI393250 BHE393250 BRA393250 CAW393250 CKS393250 CUO393250 DEK393250 DOG393250 DYC393250 EHY393250 ERU393250 FBQ393250 FLM393250 FVI393250 GFE393250 GPA393250 GYW393250 HIS393250 HSO393250 ICK393250 IMG393250 IWC393250 JFY393250 JPU393250 JZQ393250 KJM393250 KTI393250 LDE393250 LNA393250 LWW393250 MGS393250 MQO393250 NAK393250 NKG393250 NUC393250 ODY393250 ONU393250 OXQ393250 PHM393250 PRI393250 QBE393250 QLA393250 QUW393250 RES393250 ROO393250 RYK393250 SIG393250 SSC393250 TBY393250 TLU393250 TVQ393250 UFM393250 UPI393250 UZE393250 VJA393250 VSW393250 WCS393250 WMO393250 WWK393250 AC458786 JY458786 TU458786 ADQ458786 ANM458786 AXI458786 BHE458786 BRA458786 CAW458786 CKS458786 CUO458786 DEK458786 DOG458786 DYC458786 EHY458786 ERU458786 FBQ458786 FLM458786 FVI458786 GFE458786 GPA458786 GYW458786 HIS458786 HSO458786 ICK458786 IMG458786 IWC458786 JFY458786 JPU458786 JZQ458786 KJM458786 KTI458786 LDE458786 LNA458786 LWW458786 MGS458786 MQO458786 NAK458786 NKG458786 NUC458786 ODY458786 ONU458786 OXQ458786 PHM458786 PRI458786 QBE458786 QLA458786 QUW458786 RES458786 ROO458786 RYK458786 SIG458786 SSC458786 TBY458786 TLU458786 TVQ458786 UFM458786 UPI458786 UZE458786 VJA458786 VSW458786 WCS458786 WMO458786 WWK458786 AC524322 JY524322 TU524322 ADQ524322 ANM524322 AXI524322 BHE524322 BRA524322 CAW524322 CKS524322 CUO524322 DEK524322 DOG524322 DYC524322 EHY524322 ERU524322 FBQ524322 FLM524322 FVI524322 GFE524322 GPA524322 GYW524322 HIS524322 HSO524322 ICK524322 IMG524322 IWC524322 JFY524322 JPU524322 JZQ524322 KJM524322 KTI524322 LDE524322 LNA524322 LWW524322 MGS524322 MQO524322 NAK524322 NKG524322 NUC524322 ODY524322 ONU524322 OXQ524322 PHM524322 PRI524322 QBE524322 QLA524322 QUW524322 RES524322 ROO524322 RYK524322 SIG524322 SSC524322 TBY524322 TLU524322 TVQ524322 UFM524322 UPI524322 UZE524322 VJA524322 VSW524322 WCS524322 WMO524322 WWK524322 AC589858 JY589858 TU589858 ADQ589858 ANM589858 AXI589858 BHE589858 BRA589858 CAW589858 CKS589858 CUO589858 DEK589858 DOG589858 DYC589858 EHY589858 ERU589858 FBQ589858 FLM589858 FVI589858 GFE589858 GPA589858 GYW589858 HIS589858 HSO589858 ICK589858 IMG589858 IWC589858 JFY589858 JPU589858 JZQ589858 KJM589858 KTI589858 LDE589858 LNA589858 LWW589858 MGS589858 MQO589858 NAK589858 NKG589858 NUC589858 ODY589858 ONU589858 OXQ589858 PHM589858 PRI589858 QBE589858 QLA589858 QUW589858 RES589858 ROO589858 RYK589858 SIG589858 SSC589858 TBY589858 TLU589858 TVQ589858 UFM589858 UPI589858 UZE589858 VJA589858 VSW589858 WCS589858 WMO589858 WWK589858 AC655394 JY655394 TU655394 ADQ655394 ANM655394 AXI655394 BHE655394 BRA655394 CAW655394 CKS655394 CUO655394 DEK655394 DOG655394 DYC655394 EHY655394 ERU655394 FBQ655394 FLM655394 FVI655394 GFE655394 GPA655394 GYW655394 HIS655394 HSO655394 ICK655394 IMG655394 IWC655394 JFY655394 JPU655394 JZQ655394 KJM655394 KTI655394 LDE655394 LNA655394 LWW655394 MGS655394 MQO655394 NAK655394 NKG655394 NUC655394 ODY655394 ONU655394 OXQ655394 PHM655394 PRI655394 QBE655394 QLA655394 QUW655394 RES655394 ROO655394 RYK655394 SIG655394 SSC655394 TBY655394 TLU655394 TVQ655394 UFM655394 UPI655394 UZE655394 VJA655394 VSW655394 WCS655394 WMO655394 WWK655394 AC720930 JY720930 TU720930 ADQ720930 ANM720930 AXI720930 BHE720930 BRA720930 CAW720930 CKS720930 CUO720930 DEK720930 DOG720930 DYC720930 EHY720930 ERU720930 FBQ720930 FLM720930 FVI720930 GFE720930 GPA720930 GYW720930 HIS720930 HSO720930 ICK720930 IMG720930 IWC720930 JFY720930 JPU720930 JZQ720930 KJM720930 KTI720930 LDE720930 LNA720930 LWW720930 MGS720930 MQO720930 NAK720930 NKG720930 NUC720930 ODY720930 ONU720930 OXQ720930 PHM720930 PRI720930 QBE720930 QLA720930 QUW720930 RES720930 ROO720930 RYK720930 SIG720930 SSC720930 TBY720930 TLU720930 TVQ720930 UFM720930 UPI720930 UZE720930 VJA720930 VSW720930 WCS720930 WMO720930 WWK720930 AC786466 JY786466 TU786466 ADQ786466 ANM786466 AXI786466 BHE786466 BRA786466 CAW786466 CKS786466 CUO786466 DEK786466 DOG786466 DYC786466 EHY786466 ERU786466 FBQ786466 FLM786466 FVI786466 GFE786466 GPA786466 GYW786466 HIS786466 HSO786466 ICK786466 IMG786466 IWC786466 JFY786466 JPU786466 JZQ786466 KJM786466 KTI786466 LDE786466 LNA786466 LWW786466 MGS786466 MQO786466 NAK786466 NKG786466 NUC786466 ODY786466 ONU786466 OXQ786466 PHM786466 PRI786466 QBE786466 QLA786466 QUW786466 RES786466 ROO786466 RYK786466 SIG786466 SSC786466 TBY786466 TLU786466 TVQ786466 UFM786466 UPI786466 UZE786466 VJA786466 VSW786466 WCS786466 WMO786466 WWK786466 AC852002 JY852002 TU852002 ADQ852002 ANM852002 AXI852002 BHE852002 BRA852002 CAW852002 CKS852002 CUO852002 DEK852002 DOG852002 DYC852002 EHY852002 ERU852002 FBQ852002 FLM852002 FVI852002 GFE852002 GPA852002 GYW852002 HIS852002 HSO852002 ICK852002 IMG852002 IWC852002 JFY852002 JPU852002 JZQ852002 KJM852002 KTI852002 LDE852002 LNA852002 LWW852002 MGS852002 MQO852002 NAK852002 NKG852002 NUC852002 ODY852002 ONU852002 OXQ852002 PHM852002 PRI852002 QBE852002 QLA852002 QUW852002 RES852002 ROO852002 RYK852002 SIG852002 SSC852002 TBY852002 TLU852002 TVQ852002 UFM852002 UPI852002 UZE852002 VJA852002 VSW852002 WCS852002 WMO852002 WWK852002 AC917538 JY917538 TU917538 ADQ917538 ANM917538 AXI917538 BHE917538 BRA917538 CAW917538 CKS917538 CUO917538 DEK917538 DOG917538 DYC917538 EHY917538 ERU917538 FBQ917538 FLM917538 FVI917538 GFE917538 GPA917538 GYW917538 HIS917538 HSO917538 ICK917538 IMG917538 IWC917538 JFY917538 JPU917538 JZQ917538 KJM917538 KTI917538 LDE917538 LNA917538 LWW917538 MGS917538 MQO917538 NAK917538 NKG917538 NUC917538 ODY917538 ONU917538 OXQ917538 PHM917538 PRI917538 QBE917538 QLA917538 QUW917538 RES917538 ROO917538 RYK917538 SIG917538 SSC917538 TBY917538 TLU917538 TVQ917538 UFM917538 UPI917538 UZE917538 VJA917538 VSW917538 WCS917538 WMO917538 WWK917538 AC983074 JY983074 TU983074 ADQ983074 ANM983074 AXI983074 BHE983074 BRA983074 CAW983074 CKS983074 CUO983074 DEK983074 DOG983074 DYC983074 EHY983074 ERU983074 FBQ983074 FLM983074 FVI983074 GFE983074 GPA983074 GYW983074 HIS983074 HSO983074 ICK983074 IMG983074 IWC983074 JFY983074 JPU983074 JZQ983074 KJM983074 KTI983074 LDE983074 LNA983074 LWW983074 MGS983074 MQO983074 NAK983074 NKG983074 NUC983074 ODY983074 ONU983074 OXQ983074 PHM983074 PRI983074 QBE983074 QLA983074 QUW983074 RES983074 ROO983074 RYK983074 SIG983074 SSC983074 TBY983074 TLU983074 TVQ983074 UFM983074 UPI983074 UZE983074 VJA983074 VSW983074 WCS983074 WMO983074 WWK983074 WVQ983070:WVQ983071 JE22:JE23 TA22:TA23 ACW22:ACW23 AMS22:AMS23 AWO22:AWO23 BGK22:BGK23 BQG22:BQG23 CAC22:CAC23 CJY22:CJY23 CTU22:CTU23 DDQ22:DDQ23 DNM22:DNM23 DXI22:DXI23 EHE22:EHE23 ERA22:ERA23 FAW22:FAW23 FKS22:FKS23 FUO22:FUO23 GEK22:GEK23 GOG22:GOG23 GYC22:GYC23 HHY22:HHY23 HRU22:HRU23 IBQ22:IBQ23 ILM22:ILM23 IVI22:IVI23 JFE22:JFE23 JPA22:JPA23 JYW22:JYW23 KIS22:KIS23 KSO22:KSO23 LCK22:LCK23 LMG22:LMG23 LWC22:LWC23 MFY22:MFY23 MPU22:MPU23 MZQ22:MZQ23 NJM22:NJM23 NTI22:NTI23 ODE22:ODE23 ONA22:ONA23 OWW22:OWW23 PGS22:PGS23 PQO22:PQO23 QAK22:QAK23 QKG22:QKG23 QUC22:QUC23 RDY22:RDY23 RNU22:RNU23 RXQ22:RXQ23 SHM22:SHM23 SRI22:SRI23 TBE22:TBE23 TLA22:TLA23 TUW22:TUW23 UES22:UES23 UOO22:UOO23 UYK22:UYK23 VIG22:VIG23 VSC22:VSC23 WBY22:WBY23 WLU22:WLU23 WVQ22:WVQ23 J65566:J65567 JE65566:JE65567 TA65566:TA65567 ACW65566:ACW65567 AMS65566:AMS65567 AWO65566:AWO65567 BGK65566:BGK65567 BQG65566:BQG65567 CAC65566:CAC65567 CJY65566:CJY65567 CTU65566:CTU65567 DDQ65566:DDQ65567 DNM65566:DNM65567 DXI65566:DXI65567 EHE65566:EHE65567 ERA65566:ERA65567 FAW65566:FAW65567 FKS65566:FKS65567 FUO65566:FUO65567 GEK65566:GEK65567 GOG65566:GOG65567 GYC65566:GYC65567 HHY65566:HHY65567 HRU65566:HRU65567 IBQ65566:IBQ65567 ILM65566:ILM65567 IVI65566:IVI65567 JFE65566:JFE65567 JPA65566:JPA65567 JYW65566:JYW65567 KIS65566:KIS65567 KSO65566:KSO65567 LCK65566:LCK65567 LMG65566:LMG65567 LWC65566:LWC65567 MFY65566:MFY65567 MPU65566:MPU65567 MZQ65566:MZQ65567 NJM65566:NJM65567 NTI65566:NTI65567 ODE65566:ODE65567 ONA65566:ONA65567 OWW65566:OWW65567 PGS65566:PGS65567 PQO65566:PQO65567 QAK65566:QAK65567 QKG65566:QKG65567 QUC65566:QUC65567 RDY65566:RDY65567 RNU65566:RNU65567 RXQ65566:RXQ65567 SHM65566:SHM65567 SRI65566:SRI65567 TBE65566:TBE65567 TLA65566:TLA65567 TUW65566:TUW65567 UES65566:UES65567 UOO65566:UOO65567 UYK65566:UYK65567 VIG65566:VIG65567 VSC65566:VSC65567 WBY65566:WBY65567 WLU65566:WLU65567 WVQ65566:WVQ65567 J131102:J131103 JE131102:JE131103 TA131102:TA131103 ACW131102:ACW131103 AMS131102:AMS131103 AWO131102:AWO131103 BGK131102:BGK131103 BQG131102:BQG131103 CAC131102:CAC131103 CJY131102:CJY131103 CTU131102:CTU131103 DDQ131102:DDQ131103 DNM131102:DNM131103 DXI131102:DXI131103 EHE131102:EHE131103 ERA131102:ERA131103 FAW131102:FAW131103 FKS131102:FKS131103 FUO131102:FUO131103 GEK131102:GEK131103 GOG131102:GOG131103 GYC131102:GYC131103 HHY131102:HHY131103 HRU131102:HRU131103 IBQ131102:IBQ131103 ILM131102:ILM131103 IVI131102:IVI131103 JFE131102:JFE131103 JPA131102:JPA131103 JYW131102:JYW131103 KIS131102:KIS131103 KSO131102:KSO131103 LCK131102:LCK131103 LMG131102:LMG131103 LWC131102:LWC131103 MFY131102:MFY131103 MPU131102:MPU131103 MZQ131102:MZQ131103 NJM131102:NJM131103 NTI131102:NTI131103 ODE131102:ODE131103 ONA131102:ONA131103 OWW131102:OWW131103 PGS131102:PGS131103 PQO131102:PQO131103 QAK131102:QAK131103 QKG131102:QKG131103 QUC131102:QUC131103 RDY131102:RDY131103 RNU131102:RNU131103 RXQ131102:RXQ131103 SHM131102:SHM131103 SRI131102:SRI131103 TBE131102:TBE131103 TLA131102:TLA131103 TUW131102:TUW131103 UES131102:UES131103 UOO131102:UOO131103 UYK131102:UYK131103 VIG131102:VIG131103 VSC131102:VSC131103 WBY131102:WBY131103 WLU131102:WLU131103 WVQ131102:WVQ131103 J196638:J196639 JE196638:JE196639 TA196638:TA196639 ACW196638:ACW196639 AMS196638:AMS196639 AWO196638:AWO196639 BGK196638:BGK196639 BQG196638:BQG196639 CAC196638:CAC196639 CJY196638:CJY196639 CTU196638:CTU196639 DDQ196638:DDQ196639 DNM196638:DNM196639 DXI196638:DXI196639 EHE196638:EHE196639 ERA196638:ERA196639 FAW196638:FAW196639 FKS196638:FKS196639 FUO196638:FUO196639 GEK196638:GEK196639 GOG196638:GOG196639 GYC196638:GYC196639 HHY196638:HHY196639 HRU196638:HRU196639 IBQ196638:IBQ196639 ILM196638:ILM196639 IVI196638:IVI196639 JFE196638:JFE196639 JPA196638:JPA196639 JYW196638:JYW196639 KIS196638:KIS196639 KSO196638:KSO196639 LCK196638:LCK196639 LMG196638:LMG196639 LWC196638:LWC196639 MFY196638:MFY196639 MPU196638:MPU196639 MZQ196638:MZQ196639 NJM196638:NJM196639 NTI196638:NTI196639 ODE196638:ODE196639 ONA196638:ONA196639 OWW196638:OWW196639 PGS196638:PGS196639 PQO196638:PQO196639 QAK196638:QAK196639 QKG196638:QKG196639 QUC196638:QUC196639 RDY196638:RDY196639 RNU196638:RNU196639 RXQ196638:RXQ196639 SHM196638:SHM196639 SRI196638:SRI196639 TBE196638:TBE196639 TLA196638:TLA196639 TUW196638:TUW196639 UES196638:UES196639 UOO196638:UOO196639 UYK196638:UYK196639 VIG196638:VIG196639 VSC196638:VSC196639 WBY196638:WBY196639 WLU196638:WLU196639 WVQ196638:WVQ196639 J262174:J262175 JE262174:JE262175 TA262174:TA262175 ACW262174:ACW262175 AMS262174:AMS262175 AWO262174:AWO262175 BGK262174:BGK262175 BQG262174:BQG262175 CAC262174:CAC262175 CJY262174:CJY262175 CTU262174:CTU262175 DDQ262174:DDQ262175 DNM262174:DNM262175 DXI262174:DXI262175 EHE262174:EHE262175 ERA262174:ERA262175 FAW262174:FAW262175 FKS262174:FKS262175 FUO262174:FUO262175 GEK262174:GEK262175 GOG262174:GOG262175 GYC262174:GYC262175 HHY262174:HHY262175 HRU262174:HRU262175 IBQ262174:IBQ262175 ILM262174:ILM262175 IVI262174:IVI262175 JFE262174:JFE262175 JPA262174:JPA262175 JYW262174:JYW262175 KIS262174:KIS262175 KSO262174:KSO262175 LCK262174:LCK262175 LMG262174:LMG262175 LWC262174:LWC262175 MFY262174:MFY262175 MPU262174:MPU262175 MZQ262174:MZQ262175 NJM262174:NJM262175 NTI262174:NTI262175 ODE262174:ODE262175 ONA262174:ONA262175 OWW262174:OWW262175 PGS262174:PGS262175 PQO262174:PQO262175 QAK262174:QAK262175 QKG262174:QKG262175 QUC262174:QUC262175 RDY262174:RDY262175 RNU262174:RNU262175 RXQ262174:RXQ262175 SHM262174:SHM262175 SRI262174:SRI262175 TBE262174:TBE262175 TLA262174:TLA262175 TUW262174:TUW262175 UES262174:UES262175 UOO262174:UOO262175 UYK262174:UYK262175 VIG262174:VIG262175 VSC262174:VSC262175 WBY262174:WBY262175 WLU262174:WLU262175 WVQ262174:WVQ262175 J327710:J327711 JE327710:JE327711 TA327710:TA327711 ACW327710:ACW327711 AMS327710:AMS327711 AWO327710:AWO327711 BGK327710:BGK327711 BQG327710:BQG327711 CAC327710:CAC327711 CJY327710:CJY327711 CTU327710:CTU327711 DDQ327710:DDQ327711 DNM327710:DNM327711 DXI327710:DXI327711 EHE327710:EHE327711 ERA327710:ERA327711 FAW327710:FAW327711 FKS327710:FKS327711 FUO327710:FUO327711 GEK327710:GEK327711 GOG327710:GOG327711 GYC327710:GYC327711 HHY327710:HHY327711 HRU327710:HRU327711 IBQ327710:IBQ327711 ILM327710:ILM327711 IVI327710:IVI327711 JFE327710:JFE327711 JPA327710:JPA327711 JYW327710:JYW327711 KIS327710:KIS327711 KSO327710:KSO327711 LCK327710:LCK327711 LMG327710:LMG327711 LWC327710:LWC327711 MFY327710:MFY327711 MPU327710:MPU327711 MZQ327710:MZQ327711 NJM327710:NJM327711 NTI327710:NTI327711 ODE327710:ODE327711 ONA327710:ONA327711 OWW327710:OWW327711 PGS327710:PGS327711 PQO327710:PQO327711 QAK327710:QAK327711 QKG327710:QKG327711 QUC327710:QUC327711 RDY327710:RDY327711 RNU327710:RNU327711 RXQ327710:RXQ327711 SHM327710:SHM327711 SRI327710:SRI327711 TBE327710:TBE327711 TLA327710:TLA327711 TUW327710:TUW327711 UES327710:UES327711 UOO327710:UOO327711 UYK327710:UYK327711 VIG327710:VIG327711 VSC327710:VSC327711 WBY327710:WBY327711 WLU327710:WLU327711 WVQ327710:WVQ327711 J393246:J393247 JE393246:JE393247 TA393246:TA393247 ACW393246:ACW393247 AMS393246:AMS393247 AWO393246:AWO393247 BGK393246:BGK393247 BQG393246:BQG393247 CAC393246:CAC393247 CJY393246:CJY393247 CTU393246:CTU393247 DDQ393246:DDQ393247 DNM393246:DNM393247 DXI393246:DXI393247 EHE393246:EHE393247 ERA393246:ERA393247 FAW393246:FAW393247 FKS393246:FKS393247 FUO393246:FUO393247 GEK393246:GEK393247 GOG393246:GOG393247 GYC393246:GYC393247 HHY393246:HHY393247 HRU393246:HRU393247 IBQ393246:IBQ393247 ILM393246:ILM393247 IVI393246:IVI393247 JFE393246:JFE393247 JPA393246:JPA393247 JYW393246:JYW393247 KIS393246:KIS393247 KSO393246:KSO393247 LCK393246:LCK393247 LMG393246:LMG393247 LWC393246:LWC393247 MFY393246:MFY393247 MPU393246:MPU393247 MZQ393246:MZQ393247 NJM393246:NJM393247 NTI393246:NTI393247 ODE393246:ODE393247 ONA393246:ONA393247 OWW393246:OWW393247 PGS393246:PGS393247 PQO393246:PQO393247 QAK393246:QAK393247 QKG393246:QKG393247 QUC393246:QUC393247 RDY393246:RDY393247 RNU393246:RNU393247 RXQ393246:RXQ393247 SHM393246:SHM393247 SRI393246:SRI393247 TBE393246:TBE393247 TLA393246:TLA393247 TUW393246:TUW393247 UES393246:UES393247 UOO393246:UOO393247 UYK393246:UYK393247 VIG393246:VIG393247 VSC393246:VSC393247 WBY393246:WBY393247 WLU393246:WLU393247 WVQ393246:WVQ393247 J458782:J458783 JE458782:JE458783 TA458782:TA458783 ACW458782:ACW458783 AMS458782:AMS458783 AWO458782:AWO458783 BGK458782:BGK458783 BQG458782:BQG458783 CAC458782:CAC458783 CJY458782:CJY458783 CTU458782:CTU458783 DDQ458782:DDQ458783 DNM458782:DNM458783 DXI458782:DXI458783 EHE458782:EHE458783 ERA458782:ERA458783 FAW458782:FAW458783 FKS458782:FKS458783 FUO458782:FUO458783 GEK458782:GEK458783 GOG458782:GOG458783 GYC458782:GYC458783 HHY458782:HHY458783 HRU458782:HRU458783 IBQ458782:IBQ458783 ILM458782:ILM458783 IVI458782:IVI458783 JFE458782:JFE458783 JPA458782:JPA458783 JYW458782:JYW458783 KIS458782:KIS458783 KSO458782:KSO458783 LCK458782:LCK458783 LMG458782:LMG458783 LWC458782:LWC458783 MFY458782:MFY458783 MPU458782:MPU458783 MZQ458782:MZQ458783 NJM458782:NJM458783 NTI458782:NTI458783 ODE458782:ODE458783 ONA458782:ONA458783 OWW458782:OWW458783 PGS458782:PGS458783 PQO458782:PQO458783 QAK458782:QAK458783 QKG458782:QKG458783 QUC458782:QUC458783 RDY458782:RDY458783 RNU458782:RNU458783 RXQ458782:RXQ458783 SHM458782:SHM458783 SRI458782:SRI458783 TBE458782:TBE458783 TLA458782:TLA458783 TUW458782:TUW458783 UES458782:UES458783 UOO458782:UOO458783 UYK458782:UYK458783 VIG458782:VIG458783 VSC458782:VSC458783 WBY458782:WBY458783 WLU458782:WLU458783 WVQ458782:WVQ458783 J524318:J524319 JE524318:JE524319 TA524318:TA524319 ACW524318:ACW524319 AMS524318:AMS524319 AWO524318:AWO524319 BGK524318:BGK524319 BQG524318:BQG524319 CAC524318:CAC524319 CJY524318:CJY524319 CTU524318:CTU524319 DDQ524318:DDQ524319 DNM524318:DNM524319 DXI524318:DXI524319 EHE524318:EHE524319 ERA524318:ERA524319 FAW524318:FAW524319 FKS524318:FKS524319 FUO524318:FUO524319 GEK524318:GEK524319 GOG524318:GOG524319 GYC524318:GYC524319 HHY524318:HHY524319 HRU524318:HRU524319 IBQ524318:IBQ524319 ILM524318:ILM524319 IVI524318:IVI524319 JFE524318:JFE524319 JPA524318:JPA524319 JYW524318:JYW524319 KIS524318:KIS524319 KSO524318:KSO524319 LCK524318:LCK524319 LMG524318:LMG524319 LWC524318:LWC524319 MFY524318:MFY524319 MPU524318:MPU524319 MZQ524318:MZQ524319 NJM524318:NJM524319 NTI524318:NTI524319 ODE524318:ODE524319 ONA524318:ONA524319 OWW524318:OWW524319 PGS524318:PGS524319 PQO524318:PQO524319 QAK524318:QAK524319 QKG524318:QKG524319 QUC524318:QUC524319 RDY524318:RDY524319 RNU524318:RNU524319 RXQ524318:RXQ524319 SHM524318:SHM524319 SRI524318:SRI524319 TBE524318:TBE524319 TLA524318:TLA524319 TUW524318:TUW524319 UES524318:UES524319 UOO524318:UOO524319 UYK524318:UYK524319 VIG524318:VIG524319 VSC524318:VSC524319 WBY524318:WBY524319 WLU524318:WLU524319 WVQ524318:WVQ524319 J589854:J589855 JE589854:JE589855 TA589854:TA589855 ACW589854:ACW589855 AMS589854:AMS589855 AWO589854:AWO589855 BGK589854:BGK589855 BQG589854:BQG589855 CAC589854:CAC589855 CJY589854:CJY589855 CTU589854:CTU589855 DDQ589854:DDQ589855 DNM589854:DNM589855 DXI589854:DXI589855 EHE589854:EHE589855 ERA589854:ERA589855 FAW589854:FAW589855 FKS589854:FKS589855 FUO589854:FUO589855 GEK589854:GEK589855 GOG589854:GOG589855 GYC589854:GYC589855 HHY589854:HHY589855 HRU589854:HRU589855 IBQ589854:IBQ589855 ILM589854:ILM589855 IVI589854:IVI589855 JFE589854:JFE589855 JPA589854:JPA589855 JYW589854:JYW589855 KIS589854:KIS589855 KSO589854:KSO589855 LCK589854:LCK589855 LMG589854:LMG589855 LWC589854:LWC589855 MFY589854:MFY589855 MPU589854:MPU589855 MZQ589854:MZQ589855 NJM589854:NJM589855 NTI589854:NTI589855 ODE589854:ODE589855 ONA589854:ONA589855 OWW589854:OWW589855 PGS589854:PGS589855 PQO589854:PQO589855 QAK589854:QAK589855 QKG589854:QKG589855 QUC589854:QUC589855 RDY589854:RDY589855 RNU589854:RNU589855 RXQ589854:RXQ589855 SHM589854:SHM589855 SRI589854:SRI589855 TBE589854:TBE589855 TLA589854:TLA589855 TUW589854:TUW589855 UES589854:UES589855 UOO589854:UOO589855 UYK589854:UYK589855 VIG589854:VIG589855 VSC589854:VSC589855 WBY589854:WBY589855 WLU589854:WLU589855 WVQ589854:WVQ589855 J655390:J655391 JE655390:JE655391 TA655390:TA655391 ACW655390:ACW655391 AMS655390:AMS655391 AWO655390:AWO655391 BGK655390:BGK655391 BQG655390:BQG655391 CAC655390:CAC655391 CJY655390:CJY655391 CTU655390:CTU655391 DDQ655390:DDQ655391 DNM655390:DNM655391 DXI655390:DXI655391 EHE655390:EHE655391 ERA655390:ERA655391 FAW655390:FAW655391 FKS655390:FKS655391 FUO655390:FUO655391 GEK655390:GEK655391 GOG655390:GOG655391 GYC655390:GYC655391 HHY655390:HHY655391 HRU655390:HRU655391 IBQ655390:IBQ655391 ILM655390:ILM655391 IVI655390:IVI655391 JFE655390:JFE655391 JPA655390:JPA655391 JYW655390:JYW655391 KIS655390:KIS655391 KSO655390:KSO655391 LCK655390:LCK655391 LMG655390:LMG655391 LWC655390:LWC655391 MFY655390:MFY655391 MPU655390:MPU655391 MZQ655390:MZQ655391 NJM655390:NJM655391 NTI655390:NTI655391 ODE655390:ODE655391 ONA655390:ONA655391 OWW655390:OWW655391 PGS655390:PGS655391 PQO655390:PQO655391 QAK655390:QAK655391 QKG655390:QKG655391 QUC655390:QUC655391 RDY655390:RDY655391 RNU655390:RNU655391 RXQ655390:RXQ655391 SHM655390:SHM655391 SRI655390:SRI655391 TBE655390:TBE655391 TLA655390:TLA655391 TUW655390:TUW655391 UES655390:UES655391 UOO655390:UOO655391 UYK655390:UYK655391 VIG655390:VIG655391 VSC655390:VSC655391 WBY655390:WBY655391 WLU655390:WLU655391 WVQ655390:WVQ655391 J720926:J720927 JE720926:JE720927 TA720926:TA720927 ACW720926:ACW720927 AMS720926:AMS720927 AWO720926:AWO720927 BGK720926:BGK720927 BQG720926:BQG720927 CAC720926:CAC720927 CJY720926:CJY720927 CTU720926:CTU720927 DDQ720926:DDQ720927 DNM720926:DNM720927 DXI720926:DXI720927 EHE720926:EHE720927 ERA720926:ERA720927 FAW720926:FAW720927 FKS720926:FKS720927 FUO720926:FUO720927 GEK720926:GEK720927 GOG720926:GOG720927 GYC720926:GYC720927 HHY720926:HHY720927 HRU720926:HRU720927 IBQ720926:IBQ720927 ILM720926:ILM720927 IVI720926:IVI720927 JFE720926:JFE720927 JPA720926:JPA720927 JYW720926:JYW720927 KIS720926:KIS720927 KSO720926:KSO720927 LCK720926:LCK720927 LMG720926:LMG720927 LWC720926:LWC720927 MFY720926:MFY720927 MPU720926:MPU720927 MZQ720926:MZQ720927 NJM720926:NJM720927 NTI720926:NTI720927 ODE720926:ODE720927 ONA720926:ONA720927 OWW720926:OWW720927 PGS720926:PGS720927 PQO720926:PQO720927 QAK720926:QAK720927 QKG720926:QKG720927 QUC720926:QUC720927 RDY720926:RDY720927 RNU720926:RNU720927 RXQ720926:RXQ720927 SHM720926:SHM720927 SRI720926:SRI720927 TBE720926:TBE720927 TLA720926:TLA720927 TUW720926:TUW720927 UES720926:UES720927 UOO720926:UOO720927 UYK720926:UYK720927 VIG720926:VIG720927 VSC720926:VSC720927 WBY720926:WBY720927 WLU720926:WLU720927 WVQ720926:WVQ720927 J786462:J786463 JE786462:JE786463 TA786462:TA786463 ACW786462:ACW786463 AMS786462:AMS786463 AWO786462:AWO786463 BGK786462:BGK786463 BQG786462:BQG786463 CAC786462:CAC786463 CJY786462:CJY786463 CTU786462:CTU786463 DDQ786462:DDQ786463 DNM786462:DNM786463 DXI786462:DXI786463 EHE786462:EHE786463 ERA786462:ERA786463 FAW786462:FAW786463 FKS786462:FKS786463 FUO786462:FUO786463 GEK786462:GEK786463 GOG786462:GOG786463 GYC786462:GYC786463 HHY786462:HHY786463 HRU786462:HRU786463 IBQ786462:IBQ786463 ILM786462:ILM786463 IVI786462:IVI786463 JFE786462:JFE786463 JPA786462:JPA786463 JYW786462:JYW786463 KIS786462:KIS786463 KSO786462:KSO786463 LCK786462:LCK786463 LMG786462:LMG786463 LWC786462:LWC786463 MFY786462:MFY786463 MPU786462:MPU786463 MZQ786462:MZQ786463 NJM786462:NJM786463 NTI786462:NTI786463 ODE786462:ODE786463 ONA786462:ONA786463 OWW786462:OWW786463 PGS786462:PGS786463 PQO786462:PQO786463 QAK786462:QAK786463 QKG786462:QKG786463 QUC786462:QUC786463 RDY786462:RDY786463 RNU786462:RNU786463 RXQ786462:RXQ786463 SHM786462:SHM786463 SRI786462:SRI786463 TBE786462:TBE786463 TLA786462:TLA786463 TUW786462:TUW786463 UES786462:UES786463 UOO786462:UOO786463 UYK786462:UYK786463 VIG786462:VIG786463 VSC786462:VSC786463 WBY786462:WBY786463 WLU786462:WLU786463 WVQ786462:WVQ786463 J851998:J851999 JE851998:JE851999 TA851998:TA851999 ACW851998:ACW851999 AMS851998:AMS851999 AWO851998:AWO851999 BGK851998:BGK851999 BQG851998:BQG851999 CAC851998:CAC851999 CJY851998:CJY851999 CTU851998:CTU851999 DDQ851998:DDQ851999 DNM851998:DNM851999 DXI851998:DXI851999 EHE851998:EHE851999 ERA851998:ERA851999 FAW851998:FAW851999 FKS851998:FKS851999 FUO851998:FUO851999 GEK851998:GEK851999 GOG851998:GOG851999 GYC851998:GYC851999 HHY851998:HHY851999 HRU851998:HRU851999 IBQ851998:IBQ851999 ILM851998:ILM851999 IVI851998:IVI851999 JFE851998:JFE851999 JPA851998:JPA851999 JYW851998:JYW851999 KIS851998:KIS851999 KSO851998:KSO851999 LCK851998:LCK851999 LMG851998:LMG851999 LWC851998:LWC851999 MFY851998:MFY851999 MPU851998:MPU851999 MZQ851998:MZQ851999 NJM851998:NJM851999 NTI851998:NTI851999 ODE851998:ODE851999 ONA851998:ONA851999 OWW851998:OWW851999 PGS851998:PGS851999 PQO851998:PQO851999 QAK851998:QAK851999 QKG851998:QKG851999 QUC851998:QUC851999 RDY851998:RDY851999 RNU851998:RNU851999 RXQ851998:RXQ851999 SHM851998:SHM851999 SRI851998:SRI851999 TBE851998:TBE851999 TLA851998:TLA851999 TUW851998:TUW851999 UES851998:UES851999 UOO851998:UOO851999 UYK851998:UYK851999 VIG851998:VIG851999 VSC851998:VSC851999 WBY851998:WBY851999 WLU851998:WLU851999 WVQ851998:WVQ851999 J917534:J917535 JE917534:JE917535 TA917534:TA917535 ACW917534:ACW917535 AMS917534:AMS917535 AWO917534:AWO917535 BGK917534:BGK917535 BQG917534:BQG917535 CAC917534:CAC917535 CJY917534:CJY917535 CTU917534:CTU917535 DDQ917534:DDQ917535 DNM917534:DNM917535 DXI917534:DXI917535 EHE917534:EHE917535 ERA917534:ERA917535 FAW917534:FAW917535 FKS917534:FKS917535 FUO917534:FUO917535 GEK917534:GEK917535 GOG917534:GOG917535 GYC917534:GYC917535 HHY917534:HHY917535 HRU917534:HRU917535 IBQ917534:IBQ917535 ILM917534:ILM917535 IVI917534:IVI917535 JFE917534:JFE917535 JPA917534:JPA917535 JYW917534:JYW917535 KIS917534:KIS917535 KSO917534:KSO917535 LCK917534:LCK917535 LMG917534:LMG917535 LWC917534:LWC917535 MFY917534:MFY917535 MPU917534:MPU917535 MZQ917534:MZQ917535 NJM917534:NJM917535 NTI917534:NTI917535 ODE917534:ODE917535 ONA917534:ONA917535 OWW917534:OWW917535 PGS917534:PGS917535 PQO917534:PQO917535 QAK917534:QAK917535 QKG917534:QKG917535 QUC917534:QUC917535 RDY917534:RDY917535 RNU917534:RNU917535 RXQ917534:RXQ917535 SHM917534:SHM917535 SRI917534:SRI917535 TBE917534:TBE917535 TLA917534:TLA917535 TUW917534:TUW917535 UES917534:UES917535 UOO917534:UOO917535 UYK917534:UYK917535 VIG917534:VIG917535 VSC917534:VSC917535 WBY917534:WBY917535 WLU917534:WLU917535 WVQ917534:WVQ917535 J983070:J983071 JE983070:JE983071 TA983070:TA983071 ACW983070:ACW983071 AMS983070:AMS983071 AWO983070:AWO983071 BGK983070:BGK983071 BQG983070:BQG983071 CAC983070:CAC983071 CJY983070:CJY983071 CTU983070:CTU983071 DDQ983070:DDQ983071 DNM983070:DNM983071 DXI983070:DXI983071 EHE983070:EHE983071 ERA983070:ERA983071 FAW983070:FAW983071 FKS983070:FKS983071 FUO983070:FUO983071 GEK983070:GEK983071 GOG983070:GOG983071 GYC983070:GYC983071 HHY983070:HHY983071 HRU983070:HRU983071 IBQ983070:IBQ983071 ILM983070:ILM983071 IVI983070:IVI983071 JFE983070:JFE983071 JPA983070:JPA983071 JYW983070:JYW983071 KIS983070:KIS983071 KSO983070:KSO983071 LCK983070:LCK983071 LMG983070:LMG983071 LWC983070:LWC983071 MFY983070:MFY983071 MPU983070:MPU983071 MZQ983070:MZQ983071 NJM983070:NJM983071 NTI983070:NTI983071 ODE983070:ODE983071 ONA983070:ONA983071 OWW983070:OWW983071 PGS983070:PGS983071 PQO983070:PQO983071 QAK983070:QAK983071 QKG983070:QKG983071 QUC983070:QUC983071 RDY983070:RDY983071 RNU983070:RNU983071 RXQ983070:RXQ983071 SHM983070:SHM983071 SRI983070:SRI983071 TBE983070:TBE983071 TLA983070:TLA983071 TUW983070:TUW983071 UES983070:UES983071 UOO983070:UOO983071 UYK983070:UYK983071 VIG983070:VIG983071 VSC983070:VSC983071 WBY983070:WBY983071 JG35:JG36"/>
    <dataValidation imeMode="on" allowBlank="1" showInputMessage="1" showErrorMessage="1" sqref="I30:I31 JD30:JD31 SZ30:SZ31 ACV30:ACV31 AMR30:AMR31 AWN30:AWN31 BGJ30:BGJ31 BQF30:BQF31 CAB30:CAB31 CJX30:CJX31 CTT30:CTT31 DDP30:DDP31 DNL30:DNL31 DXH30:DXH31 EHD30:EHD31 EQZ30:EQZ31 FAV30:FAV31 FKR30:FKR31 FUN30:FUN31 GEJ30:GEJ31 GOF30:GOF31 GYB30:GYB31 HHX30:HHX31 HRT30:HRT31 IBP30:IBP31 ILL30:ILL31 IVH30:IVH31 JFD30:JFD31 JOZ30:JOZ31 JYV30:JYV31 KIR30:KIR31 KSN30:KSN31 LCJ30:LCJ31 LMF30:LMF31 LWB30:LWB31 MFX30:MFX31 MPT30:MPT31 MZP30:MZP31 NJL30:NJL31 NTH30:NTH31 ODD30:ODD31 OMZ30:OMZ31 OWV30:OWV31 PGR30:PGR31 PQN30:PQN31 QAJ30:QAJ31 QKF30:QKF31 QUB30:QUB31 RDX30:RDX31 RNT30:RNT31 RXP30:RXP31 SHL30:SHL31 SRH30:SRH31 TBD30:TBD31 TKZ30:TKZ31 TUV30:TUV31 UER30:UER31 UON30:UON31 UYJ30:UYJ31 VIF30:VIF31 VSB30:VSB31 WBX30:WBX31 WLT30:WLT31 WVP30:WVP31 I65573:I65574 JD65573:JD65574 SZ65573:SZ65574 ACV65573:ACV65574 AMR65573:AMR65574 AWN65573:AWN65574 BGJ65573:BGJ65574 BQF65573:BQF65574 CAB65573:CAB65574 CJX65573:CJX65574 CTT65573:CTT65574 DDP65573:DDP65574 DNL65573:DNL65574 DXH65573:DXH65574 EHD65573:EHD65574 EQZ65573:EQZ65574 FAV65573:FAV65574 FKR65573:FKR65574 FUN65573:FUN65574 GEJ65573:GEJ65574 GOF65573:GOF65574 GYB65573:GYB65574 HHX65573:HHX65574 HRT65573:HRT65574 IBP65573:IBP65574 ILL65573:ILL65574 IVH65573:IVH65574 JFD65573:JFD65574 JOZ65573:JOZ65574 JYV65573:JYV65574 KIR65573:KIR65574 KSN65573:KSN65574 LCJ65573:LCJ65574 LMF65573:LMF65574 LWB65573:LWB65574 MFX65573:MFX65574 MPT65573:MPT65574 MZP65573:MZP65574 NJL65573:NJL65574 NTH65573:NTH65574 ODD65573:ODD65574 OMZ65573:OMZ65574 OWV65573:OWV65574 PGR65573:PGR65574 PQN65573:PQN65574 QAJ65573:QAJ65574 QKF65573:QKF65574 QUB65573:QUB65574 RDX65573:RDX65574 RNT65573:RNT65574 RXP65573:RXP65574 SHL65573:SHL65574 SRH65573:SRH65574 TBD65573:TBD65574 TKZ65573:TKZ65574 TUV65573:TUV65574 UER65573:UER65574 UON65573:UON65574 UYJ65573:UYJ65574 VIF65573:VIF65574 VSB65573:VSB65574 WBX65573:WBX65574 WLT65573:WLT65574 WVP65573:WVP65574 I131109:I131110 JD131109:JD131110 SZ131109:SZ131110 ACV131109:ACV131110 AMR131109:AMR131110 AWN131109:AWN131110 BGJ131109:BGJ131110 BQF131109:BQF131110 CAB131109:CAB131110 CJX131109:CJX131110 CTT131109:CTT131110 DDP131109:DDP131110 DNL131109:DNL131110 DXH131109:DXH131110 EHD131109:EHD131110 EQZ131109:EQZ131110 FAV131109:FAV131110 FKR131109:FKR131110 FUN131109:FUN131110 GEJ131109:GEJ131110 GOF131109:GOF131110 GYB131109:GYB131110 HHX131109:HHX131110 HRT131109:HRT131110 IBP131109:IBP131110 ILL131109:ILL131110 IVH131109:IVH131110 JFD131109:JFD131110 JOZ131109:JOZ131110 JYV131109:JYV131110 KIR131109:KIR131110 KSN131109:KSN131110 LCJ131109:LCJ131110 LMF131109:LMF131110 LWB131109:LWB131110 MFX131109:MFX131110 MPT131109:MPT131110 MZP131109:MZP131110 NJL131109:NJL131110 NTH131109:NTH131110 ODD131109:ODD131110 OMZ131109:OMZ131110 OWV131109:OWV131110 PGR131109:PGR131110 PQN131109:PQN131110 QAJ131109:QAJ131110 QKF131109:QKF131110 QUB131109:QUB131110 RDX131109:RDX131110 RNT131109:RNT131110 RXP131109:RXP131110 SHL131109:SHL131110 SRH131109:SRH131110 TBD131109:TBD131110 TKZ131109:TKZ131110 TUV131109:TUV131110 UER131109:UER131110 UON131109:UON131110 UYJ131109:UYJ131110 VIF131109:VIF131110 VSB131109:VSB131110 WBX131109:WBX131110 WLT131109:WLT131110 WVP131109:WVP131110 I196645:I196646 JD196645:JD196646 SZ196645:SZ196646 ACV196645:ACV196646 AMR196645:AMR196646 AWN196645:AWN196646 BGJ196645:BGJ196646 BQF196645:BQF196646 CAB196645:CAB196646 CJX196645:CJX196646 CTT196645:CTT196646 DDP196645:DDP196646 DNL196645:DNL196646 DXH196645:DXH196646 EHD196645:EHD196646 EQZ196645:EQZ196646 FAV196645:FAV196646 FKR196645:FKR196646 FUN196645:FUN196646 GEJ196645:GEJ196646 GOF196645:GOF196646 GYB196645:GYB196646 HHX196645:HHX196646 HRT196645:HRT196646 IBP196645:IBP196646 ILL196645:ILL196646 IVH196645:IVH196646 JFD196645:JFD196646 JOZ196645:JOZ196646 JYV196645:JYV196646 KIR196645:KIR196646 KSN196645:KSN196646 LCJ196645:LCJ196646 LMF196645:LMF196646 LWB196645:LWB196646 MFX196645:MFX196646 MPT196645:MPT196646 MZP196645:MZP196646 NJL196645:NJL196646 NTH196645:NTH196646 ODD196645:ODD196646 OMZ196645:OMZ196646 OWV196645:OWV196646 PGR196645:PGR196646 PQN196645:PQN196646 QAJ196645:QAJ196646 QKF196645:QKF196646 QUB196645:QUB196646 RDX196645:RDX196646 RNT196645:RNT196646 RXP196645:RXP196646 SHL196645:SHL196646 SRH196645:SRH196646 TBD196645:TBD196646 TKZ196645:TKZ196646 TUV196645:TUV196646 UER196645:UER196646 UON196645:UON196646 UYJ196645:UYJ196646 VIF196645:VIF196646 VSB196645:VSB196646 WBX196645:WBX196646 WLT196645:WLT196646 WVP196645:WVP196646 I262181:I262182 JD262181:JD262182 SZ262181:SZ262182 ACV262181:ACV262182 AMR262181:AMR262182 AWN262181:AWN262182 BGJ262181:BGJ262182 BQF262181:BQF262182 CAB262181:CAB262182 CJX262181:CJX262182 CTT262181:CTT262182 DDP262181:DDP262182 DNL262181:DNL262182 DXH262181:DXH262182 EHD262181:EHD262182 EQZ262181:EQZ262182 FAV262181:FAV262182 FKR262181:FKR262182 FUN262181:FUN262182 GEJ262181:GEJ262182 GOF262181:GOF262182 GYB262181:GYB262182 HHX262181:HHX262182 HRT262181:HRT262182 IBP262181:IBP262182 ILL262181:ILL262182 IVH262181:IVH262182 JFD262181:JFD262182 JOZ262181:JOZ262182 JYV262181:JYV262182 KIR262181:KIR262182 KSN262181:KSN262182 LCJ262181:LCJ262182 LMF262181:LMF262182 LWB262181:LWB262182 MFX262181:MFX262182 MPT262181:MPT262182 MZP262181:MZP262182 NJL262181:NJL262182 NTH262181:NTH262182 ODD262181:ODD262182 OMZ262181:OMZ262182 OWV262181:OWV262182 PGR262181:PGR262182 PQN262181:PQN262182 QAJ262181:QAJ262182 QKF262181:QKF262182 QUB262181:QUB262182 RDX262181:RDX262182 RNT262181:RNT262182 RXP262181:RXP262182 SHL262181:SHL262182 SRH262181:SRH262182 TBD262181:TBD262182 TKZ262181:TKZ262182 TUV262181:TUV262182 UER262181:UER262182 UON262181:UON262182 UYJ262181:UYJ262182 VIF262181:VIF262182 VSB262181:VSB262182 WBX262181:WBX262182 WLT262181:WLT262182 WVP262181:WVP262182 I327717:I327718 JD327717:JD327718 SZ327717:SZ327718 ACV327717:ACV327718 AMR327717:AMR327718 AWN327717:AWN327718 BGJ327717:BGJ327718 BQF327717:BQF327718 CAB327717:CAB327718 CJX327717:CJX327718 CTT327717:CTT327718 DDP327717:DDP327718 DNL327717:DNL327718 DXH327717:DXH327718 EHD327717:EHD327718 EQZ327717:EQZ327718 FAV327717:FAV327718 FKR327717:FKR327718 FUN327717:FUN327718 GEJ327717:GEJ327718 GOF327717:GOF327718 GYB327717:GYB327718 HHX327717:HHX327718 HRT327717:HRT327718 IBP327717:IBP327718 ILL327717:ILL327718 IVH327717:IVH327718 JFD327717:JFD327718 JOZ327717:JOZ327718 JYV327717:JYV327718 KIR327717:KIR327718 KSN327717:KSN327718 LCJ327717:LCJ327718 LMF327717:LMF327718 LWB327717:LWB327718 MFX327717:MFX327718 MPT327717:MPT327718 MZP327717:MZP327718 NJL327717:NJL327718 NTH327717:NTH327718 ODD327717:ODD327718 OMZ327717:OMZ327718 OWV327717:OWV327718 PGR327717:PGR327718 PQN327717:PQN327718 QAJ327717:QAJ327718 QKF327717:QKF327718 QUB327717:QUB327718 RDX327717:RDX327718 RNT327717:RNT327718 RXP327717:RXP327718 SHL327717:SHL327718 SRH327717:SRH327718 TBD327717:TBD327718 TKZ327717:TKZ327718 TUV327717:TUV327718 UER327717:UER327718 UON327717:UON327718 UYJ327717:UYJ327718 VIF327717:VIF327718 VSB327717:VSB327718 WBX327717:WBX327718 WLT327717:WLT327718 WVP327717:WVP327718 I393253:I393254 JD393253:JD393254 SZ393253:SZ393254 ACV393253:ACV393254 AMR393253:AMR393254 AWN393253:AWN393254 BGJ393253:BGJ393254 BQF393253:BQF393254 CAB393253:CAB393254 CJX393253:CJX393254 CTT393253:CTT393254 DDP393253:DDP393254 DNL393253:DNL393254 DXH393253:DXH393254 EHD393253:EHD393254 EQZ393253:EQZ393254 FAV393253:FAV393254 FKR393253:FKR393254 FUN393253:FUN393254 GEJ393253:GEJ393254 GOF393253:GOF393254 GYB393253:GYB393254 HHX393253:HHX393254 HRT393253:HRT393254 IBP393253:IBP393254 ILL393253:ILL393254 IVH393253:IVH393254 JFD393253:JFD393254 JOZ393253:JOZ393254 JYV393253:JYV393254 KIR393253:KIR393254 KSN393253:KSN393254 LCJ393253:LCJ393254 LMF393253:LMF393254 LWB393253:LWB393254 MFX393253:MFX393254 MPT393253:MPT393254 MZP393253:MZP393254 NJL393253:NJL393254 NTH393253:NTH393254 ODD393253:ODD393254 OMZ393253:OMZ393254 OWV393253:OWV393254 PGR393253:PGR393254 PQN393253:PQN393254 QAJ393253:QAJ393254 QKF393253:QKF393254 QUB393253:QUB393254 RDX393253:RDX393254 RNT393253:RNT393254 RXP393253:RXP393254 SHL393253:SHL393254 SRH393253:SRH393254 TBD393253:TBD393254 TKZ393253:TKZ393254 TUV393253:TUV393254 UER393253:UER393254 UON393253:UON393254 UYJ393253:UYJ393254 VIF393253:VIF393254 VSB393253:VSB393254 WBX393253:WBX393254 WLT393253:WLT393254 WVP393253:WVP393254 I458789:I458790 JD458789:JD458790 SZ458789:SZ458790 ACV458789:ACV458790 AMR458789:AMR458790 AWN458789:AWN458790 BGJ458789:BGJ458790 BQF458789:BQF458790 CAB458789:CAB458790 CJX458789:CJX458790 CTT458789:CTT458790 DDP458789:DDP458790 DNL458789:DNL458790 DXH458789:DXH458790 EHD458789:EHD458790 EQZ458789:EQZ458790 FAV458789:FAV458790 FKR458789:FKR458790 FUN458789:FUN458790 GEJ458789:GEJ458790 GOF458789:GOF458790 GYB458789:GYB458790 HHX458789:HHX458790 HRT458789:HRT458790 IBP458789:IBP458790 ILL458789:ILL458790 IVH458789:IVH458790 JFD458789:JFD458790 JOZ458789:JOZ458790 JYV458789:JYV458790 KIR458789:KIR458790 KSN458789:KSN458790 LCJ458789:LCJ458790 LMF458789:LMF458790 LWB458789:LWB458790 MFX458789:MFX458790 MPT458789:MPT458790 MZP458789:MZP458790 NJL458789:NJL458790 NTH458789:NTH458790 ODD458789:ODD458790 OMZ458789:OMZ458790 OWV458789:OWV458790 PGR458789:PGR458790 PQN458789:PQN458790 QAJ458789:QAJ458790 QKF458789:QKF458790 QUB458789:QUB458790 RDX458789:RDX458790 RNT458789:RNT458790 RXP458789:RXP458790 SHL458789:SHL458790 SRH458789:SRH458790 TBD458789:TBD458790 TKZ458789:TKZ458790 TUV458789:TUV458790 UER458789:UER458790 UON458789:UON458790 UYJ458789:UYJ458790 VIF458789:VIF458790 VSB458789:VSB458790 WBX458789:WBX458790 WLT458789:WLT458790 WVP458789:WVP458790 I524325:I524326 JD524325:JD524326 SZ524325:SZ524326 ACV524325:ACV524326 AMR524325:AMR524326 AWN524325:AWN524326 BGJ524325:BGJ524326 BQF524325:BQF524326 CAB524325:CAB524326 CJX524325:CJX524326 CTT524325:CTT524326 DDP524325:DDP524326 DNL524325:DNL524326 DXH524325:DXH524326 EHD524325:EHD524326 EQZ524325:EQZ524326 FAV524325:FAV524326 FKR524325:FKR524326 FUN524325:FUN524326 GEJ524325:GEJ524326 GOF524325:GOF524326 GYB524325:GYB524326 HHX524325:HHX524326 HRT524325:HRT524326 IBP524325:IBP524326 ILL524325:ILL524326 IVH524325:IVH524326 JFD524325:JFD524326 JOZ524325:JOZ524326 JYV524325:JYV524326 KIR524325:KIR524326 KSN524325:KSN524326 LCJ524325:LCJ524326 LMF524325:LMF524326 LWB524325:LWB524326 MFX524325:MFX524326 MPT524325:MPT524326 MZP524325:MZP524326 NJL524325:NJL524326 NTH524325:NTH524326 ODD524325:ODD524326 OMZ524325:OMZ524326 OWV524325:OWV524326 PGR524325:PGR524326 PQN524325:PQN524326 QAJ524325:QAJ524326 QKF524325:QKF524326 QUB524325:QUB524326 RDX524325:RDX524326 RNT524325:RNT524326 RXP524325:RXP524326 SHL524325:SHL524326 SRH524325:SRH524326 TBD524325:TBD524326 TKZ524325:TKZ524326 TUV524325:TUV524326 UER524325:UER524326 UON524325:UON524326 UYJ524325:UYJ524326 VIF524325:VIF524326 VSB524325:VSB524326 WBX524325:WBX524326 WLT524325:WLT524326 WVP524325:WVP524326 I589861:I589862 JD589861:JD589862 SZ589861:SZ589862 ACV589861:ACV589862 AMR589861:AMR589862 AWN589861:AWN589862 BGJ589861:BGJ589862 BQF589861:BQF589862 CAB589861:CAB589862 CJX589861:CJX589862 CTT589861:CTT589862 DDP589861:DDP589862 DNL589861:DNL589862 DXH589861:DXH589862 EHD589861:EHD589862 EQZ589861:EQZ589862 FAV589861:FAV589862 FKR589861:FKR589862 FUN589861:FUN589862 GEJ589861:GEJ589862 GOF589861:GOF589862 GYB589861:GYB589862 HHX589861:HHX589862 HRT589861:HRT589862 IBP589861:IBP589862 ILL589861:ILL589862 IVH589861:IVH589862 JFD589861:JFD589862 JOZ589861:JOZ589862 JYV589861:JYV589862 KIR589861:KIR589862 KSN589861:KSN589862 LCJ589861:LCJ589862 LMF589861:LMF589862 LWB589861:LWB589862 MFX589861:MFX589862 MPT589861:MPT589862 MZP589861:MZP589862 NJL589861:NJL589862 NTH589861:NTH589862 ODD589861:ODD589862 OMZ589861:OMZ589862 OWV589861:OWV589862 PGR589861:PGR589862 PQN589861:PQN589862 QAJ589861:QAJ589862 QKF589861:QKF589862 QUB589861:QUB589862 RDX589861:RDX589862 RNT589861:RNT589862 RXP589861:RXP589862 SHL589861:SHL589862 SRH589861:SRH589862 TBD589861:TBD589862 TKZ589861:TKZ589862 TUV589861:TUV589862 UER589861:UER589862 UON589861:UON589862 UYJ589861:UYJ589862 VIF589861:VIF589862 VSB589861:VSB589862 WBX589861:WBX589862 WLT589861:WLT589862 WVP589861:WVP589862 I655397:I655398 JD655397:JD655398 SZ655397:SZ655398 ACV655397:ACV655398 AMR655397:AMR655398 AWN655397:AWN655398 BGJ655397:BGJ655398 BQF655397:BQF655398 CAB655397:CAB655398 CJX655397:CJX655398 CTT655397:CTT655398 DDP655397:DDP655398 DNL655397:DNL655398 DXH655397:DXH655398 EHD655397:EHD655398 EQZ655397:EQZ655398 FAV655397:FAV655398 FKR655397:FKR655398 FUN655397:FUN655398 GEJ655397:GEJ655398 GOF655397:GOF655398 GYB655397:GYB655398 HHX655397:HHX655398 HRT655397:HRT655398 IBP655397:IBP655398 ILL655397:ILL655398 IVH655397:IVH655398 JFD655397:JFD655398 JOZ655397:JOZ655398 JYV655397:JYV655398 KIR655397:KIR655398 KSN655397:KSN655398 LCJ655397:LCJ655398 LMF655397:LMF655398 LWB655397:LWB655398 MFX655397:MFX655398 MPT655397:MPT655398 MZP655397:MZP655398 NJL655397:NJL655398 NTH655397:NTH655398 ODD655397:ODD655398 OMZ655397:OMZ655398 OWV655397:OWV655398 PGR655397:PGR655398 PQN655397:PQN655398 QAJ655397:QAJ655398 QKF655397:QKF655398 QUB655397:QUB655398 RDX655397:RDX655398 RNT655397:RNT655398 RXP655397:RXP655398 SHL655397:SHL655398 SRH655397:SRH655398 TBD655397:TBD655398 TKZ655397:TKZ655398 TUV655397:TUV655398 UER655397:UER655398 UON655397:UON655398 UYJ655397:UYJ655398 VIF655397:VIF655398 VSB655397:VSB655398 WBX655397:WBX655398 WLT655397:WLT655398 WVP655397:WVP655398 I720933:I720934 JD720933:JD720934 SZ720933:SZ720934 ACV720933:ACV720934 AMR720933:AMR720934 AWN720933:AWN720934 BGJ720933:BGJ720934 BQF720933:BQF720934 CAB720933:CAB720934 CJX720933:CJX720934 CTT720933:CTT720934 DDP720933:DDP720934 DNL720933:DNL720934 DXH720933:DXH720934 EHD720933:EHD720934 EQZ720933:EQZ720934 FAV720933:FAV720934 FKR720933:FKR720934 FUN720933:FUN720934 GEJ720933:GEJ720934 GOF720933:GOF720934 GYB720933:GYB720934 HHX720933:HHX720934 HRT720933:HRT720934 IBP720933:IBP720934 ILL720933:ILL720934 IVH720933:IVH720934 JFD720933:JFD720934 JOZ720933:JOZ720934 JYV720933:JYV720934 KIR720933:KIR720934 KSN720933:KSN720934 LCJ720933:LCJ720934 LMF720933:LMF720934 LWB720933:LWB720934 MFX720933:MFX720934 MPT720933:MPT720934 MZP720933:MZP720934 NJL720933:NJL720934 NTH720933:NTH720934 ODD720933:ODD720934 OMZ720933:OMZ720934 OWV720933:OWV720934 PGR720933:PGR720934 PQN720933:PQN720934 QAJ720933:QAJ720934 QKF720933:QKF720934 QUB720933:QUB720934 RDX720933:RDX720934 RNT720933:RNT720934 RXP720933:RXP720934 SHL720933:SHL720934 SRH720933:SRH720934 TBD720933:TBD720934 TKZ720933:TKZ720934 TUV720933:TUV720934 UER720933:UER720934 UON720933:UON720934 UYJ720933:UYJ720934 VIF720933:VIF720934 VSB720933:VSB720934 WBX720933:WBX720934 WLT720933:WLT720934 WVP720933:WVP720934 I786469:I786470 JD786469:JD786470 SZ786469:SZ786470 ACV786469:ACV786470 AMR786469:AMR786470 AWN786469:AWN786470 BGJ786469:BGJ786470 BQF786469:BQF786470 CAB786469:CAB786470 CJX786469:CJX786470 CTT786469:CTT786470 DDP786469:DDP786470 DNL786469:DNL786470 DXH786469:DXH786470 EHD786469:EHD786470 EQZ786469:EQZ786470 FAV786469:FAV786470 FKR786469:FKR786470 FUN786469:FUN786470 GEJ786469:GEJ786470 GOF786469:GOF786470 GYB786469:GYB786470 HHX786469:HHX786470 HRT786469:HRT786470 IBP786469:IBP786470 ILL786469:ILL786470 IVH786469:IVH786470 JFD786469:JFD786470 JOZ786469:JOZ786470 JYV786469:JYV786470 KIR786469:KIR786470 KSN786469:KSN786470 LCJ786469:LCJ786470 LMF786469:LMF786470 LWB786469:LWB786470 MFX786469:MFX786470 MPT786469:MPT786470 MZP786469:MZP786470 NJL786469:NJL786470 NTH786469:NTH786470 ODD786469:ODD786470 OMZ786469:OMZ786470 OWV786469:OWV786470 PGR786469:PGR786470 PQN786469:PQN786470 QAJ786469:QAJ786470 QKF786469:QKF786470 QUB786469:QUB786470 RDX786469:RDX786470 RNT786469:RNT786470 RXP786469:RXP786470 SHL786469:SHL786470 SRH786469:SRH786470 TBD786469:TBD786470 TKZ786469:TKZ786470 TUV786469:TUV786470 UER786469:UER786470 UON786469:UON786470 UYJ786469:UYJ786470 VIF786469:VIF786470 VSB786469:VSB786470 WBX786469:WBX786470 WLT786469:WLT786470 WVP786469:WVP786470 I852005:I852006 JD852005:JD852006 SZ852005:SZ852006 ACV852005:ACV852006 AMR852005:AMR852006 AWN852005:AWN852006 BGJ852005:BGJ852006 BQF852005:BQF852006 CAB852005:CAB852006 CJX852005:CJX852006 CTT852005:CTT852006 DDP852005:DDP852006 DNL852005:DNL852006 DXH852005:DXH852006 EHD852005:EHD852006 EQZ852005:EQZ852006 FAV852005:FAV852006 FKR852005:FKR852006 FUN852005:FUN852006 GEJ852005:GEJ852006 GOF852005:GOF852006 GYB852005:GYB852006 HHX852005:HHX852006 HRT852005:HRT852006 IBP852005:IBP852006 ILL852005:ILL852006 IVH852005:IVH852006 JFD852005:JFD852006 JOZ852005:JOZ852006 JYV852005:JYV852006 KIR852005:KIR852006 KSN852005:KSN852006 LCJ852005:LCJ852006 LMF852005:LMF852006 LWB852005:LWB852006 MFX852005:MFX852006 MPT852005:MPT852006 MZP852005:MZP852006 NJL852005:NJL852006 NTH852005:NTH852006 ODD852005:ODD852006 OMZ852005:OMZ852006 OWV852005:OWV852006 PGR852005:PGR852006 PQN852005:PQN852006 QAJ852005:QAJ852006 QKF852005:QKF852006 QUB852005:QUB852006 RDX852005:RDX852006 RNT852005:RNT852006 RXP852005:RXP852006 SHL852005:SHL852006 SRH852005:SRH852006 TBD852005:TBD852006 TKZ852005:TKZ852006 TUV852005:TUV852006 UER852005:UER852006 UON852005:UON852006 UYJ852005:UYJ852006 VIF852005:VIF852006 VSB852005:VSB852006 WBX852005:WBX852006 WLT852005:WLT852006 WVP852005:WVP852006 I917541:I917542 JD917541:JD917542 SZ917541:SZ917542 ACV917541:ACV917542 AMR917541:AMR917542 AWN917541:AWN917542 BGJ917541:BGJ917542 BQF917541:BQF917542 CAB917541:CAB917542 CJX917541:CJX917542 CTT917541:CTT917542 DDP917541:DDP917542 DNL917541:DNL917542 DXH917541:DXH917542 EHD917541:EHD917542 EQZ917541:EQZ917542 FAV917541:FAV917542 FKR917541:FKR917542 FUN917541:FUN917542 GEJ917541:GEJ917542 GOF917541:GOF917542 GYB917541:GYB917542 HHX917541:HHX917542 HRT917541:HRT917542 IBP917541:IBP917542 ILL917541:ILL917542 IVH917541:IVH917542 JFD917541:JFD917542 JOZ917541:JOZ917542 JYV917541:JYV917542 KIR917541:KIR917542 KSN917541:KSN917542 LCJ917541:LCJ917542 LMF917541:LMF917542 LWB917541:LWB917542 MFX917541:MFX917542 MPT917541:MPT917542 MZP917541:MZP917542 NJL917541:NJL917542 NTH917541:NTH917542 ODD917541:ODD917542 OMZ917541:OMZ917542 OWV917541:OWV917542 PGR917541:PGR917542 PQN917541:PQN917542 QAJ917541:QAJ917542 QKF917541:QKF917542 QUB917541:QUB917542 RDX917541:RDX917542 RNT917541:RNT917542 RXP917541:RXP917542 SHL917541:SHL917542 SRH917541:SRH917542 TBD917541:TBD917542 TKZ917541:TKZ917542 TUV917541:TUV917542 UER917541:UER917542 UON917541:UON917542 UYJ917541:UYJ917542 VIF917541:VIF917542 VSB917541:VSB917542 WBX917541:WBX917542 WLT917541:WLT917542 WVP917541:WVP917542 I983077:I983078 JD983077:JD983078 SZ983077:SZ983078 ACV983077:ACV983078 AMR983077:AMR983078 AWN983077:AWN983078 BGJ983077:BGJ983078 BQF983077:BQF983078 CAB983077:CAB983078 CJX983077:CJX983078 CTT983077:CTT983078 DDP983077:DDP983078 DNL983077:DNL983078 DXH983077:DXH983078 EHD983077:EHD983078 EQZ983077:EQZ983078 FAV983077:FAV983078 FKR983077:FKR983078 FUN983077:FUN983078 GEJ983077:GEJ983078 GOF983077:GOF983078 GYB983077:GYB983078 HHX983077:HHX983078 HRT983077:HRT983078 IBP983077:IBP983078 ILL983077:ILL983078 IVH983077:IVH983078 JFD983077:JFD983078 JOZ983077:JOZ983078 JYV983077:JYV983078 KIR983077:KIR983078 KSN983077:KSN983078 LCJ983077:LCJ983078 LMF983077:LMF983078 LWB983077:LWB983078 MFX983077:MFX983078 MPT983077:MPT983078 MZP983077:MZP983078 NJL983077:NJL983078 NTH983077:NTH983078 ODD983077:ODD983078 OMZ983077:OMZ983078 OWV983077:OWV983078 PGR983077:PGR983078 PQN983077:PQN983078 QAJ983077:QAJ983078 QKF983077:QKF983078 QUB983077:QUB983078 RDX983077:RDX983078 RNT983077:RNT983078 RXP983077:RXP983078 SHL983077:SHL983078 SRH983077:SRH983078 TBD983077:TBD983078 TKZ983077:TKZ983078 TUV983077:TUV983078 UER983077:UER983078 UON983077:UON983078 UYJ983077:UYJ983078 VIF983077:VIF983078 VSB983077:VSB983078 WBX983077:WBX983078 WLT983077:WLT983078 WVP983077:WVP983078 J31:M31 JE31:JH31 TA31:TD31 ACW31:ACZ31 AMS31:AMV31 AWO31:AWR31 BGK31:BGN31 BQG31:BQJ31 CAC31:CAF31 CJY31:CKB31 CTU31:CTX31 DDQ31:DDT31 DNM31:DNP31 DXI31:DXL31 EHE31:EHH31 ERA31:ERD31 FAW31:FAZ31 FKS31:FKV31 FUO31:FUR31 GEK31:GEN31 GOG31:GOJ31 GYC31:GYF31 HHY31:HIB31 HRU31:HRX31 IBQ31:IBT31 ILM31:ILP31 IVI31:IVL31 JFE31:JFH31 JPA31:JPD31 JYW31:JYZ31 KIS31:KIV31 KSO31:KSR31 LCK31:LCN31 LMG31:LMJ31 LWC31:LWF31 MFY31:MGB31 MPU31:MPX31 MZQ31:MZT31 NJM31:NJP31 NTI31:NTL31 ODE31:ODH31 ONA31:OND31 OWW31:OWZ31 PGS31:PGV31 PQO31:PQR31 QAK31:QAN31 QKG31:QKJ31 QUC31:QUF31 RDY31:REB31 RNU31:RNX31 RXQ31:RXT31 SHM31:SHP31 SRI31:SRL31 TBE31:TBH31 TLA31:TLD31 TUW31:TUZ31 UES31:UEV31 UOO31:UOR31 UYK31:UYN31 VIG31:VIJ31 VSC31:VSF31 WBY31:WCB31 WLU31:WLX31 WVQ31:WVT31 J65574:M65574 JE65574:JH65574 TA65574:TD65574 ACW65574:ACZ65574 AMS65574:AMV65574 AWO65574:AWR65574 BGK65574:BGN65574 BQG65574:BQJ65574 CAC65574:CAF65574 CJY65574:CKB65574 CTU65574:CTX65574 DDQ65574:DDT65574 DNM65574:DNP65574 DXI65574:DXL65574 EHE65574:EHH65574 ERA65574:ERD65574 FAW65574:FAZ65574 FKS65574:FKV65574 FUO65574:FUR65574 GEK65574:GEN65574 GOG65574:GOJ65574 GYC65574:GYF65574 HHY65574:HIB65574 HRU65574:HRX65574 IBQ65574:IBT65574 ILM65574:ILP65574 IVI65574:IVL65574 JFE65574:JFH65574 JPA65574:JPD65574 JYW65574:JYZ65574 KIS65574:KIV65574 KSO65574:KSR65574 LCK65574:LCN65574 LMG65574:LMJ65574 LWC65574:LWF65574 MFY65574:MGB65574 MPU65574:MPX65574 MZQ65574:MZT65574 NJM65574:NJP65574 NTI65574:NTL65574 ODE65574:ODH65574 ONA65574:OND65574 OWW65574:OWZ65574 PGS65574:PGV65574 PQO65574:PQR65574 QAK65574:QAN65574 QKG65574:QKJ65574 QUC65574:QUF65574 RDY65574:REB65574 RNU65574:RNX65574 RXQ65574:RXT65574 SHM65574:SHP65574 SRI65574:SRL65574 TBE65574:TBH65574 TLA65574:TLD65574 TUW65574:TUZ65574 UES65574:UEV65574 UOO65574:UOR65574 UYK65574:UYN65574 VIG65574:VIJ65574 VSC65574:VSF65574 WBY65574:WCB65574 WLU65574:WLX65574 WVQ65574:WVT65574 J131110:M131110 JE131110:JH131110 TA131110:TD131110 ACW131110:ACZ131110 AMS131110:AMV131110 AWO131110:AWR131110 BGK131110:BGN131110 BQG131110:BQJ131110 CAC131110:CAF131110 CJY131110:CKB131110 CTU131110:CTX131110 DDQ131110:DDT131110 DNM131110:DNP131110 DXI131110:DXL131110 EHE131110:EHH131110 ERA131110:ERD131110 FAW131110:FAZ131110 FKS131110:FKV131110 FUO131110:FUR131110 GEK131110:GEN131110 GOG131110:GOJ131110 GYC131110:GYF131110 HHY131110:HIB131110 HRU131110:HRX131110 IBQ131110:IBT131110 ILM131110:ILP131110 IVI131110:IVL131110 JFE131110:JFH131110 JPA131110:JPD131110 JYW131110:JYZ131110 KIS131110:KIV131110 KSO131110:KSR131110 LCK131110:LCN131110 LMG131110:LMJ131110 LWC131110:LWF131110 MFY131110:MGB131110 MPU131110:MPX131110 MZQ131110:MZT131110 NJM131110:NJP131110 NTI131110:NTL131110 ODE131110:ODH131110 ONA131110:OND131110 OWW131110:OWZ131110 PGS131110:PGV131110 PQO131110:PQR131110 QAK131110:QAN131110 QKG131110:QKJ131110 QUC131110:QUF131110 RDY131110:REB131110 RNU131110:RNX131110 RXQ131110:RXT131110 SHM131110:SHP131110 SRI131110:SRL131110 TBE131110:TBH131110 TLA131110:TLD131110 TUW131110:TUZ131110 UES131110:UEV131110 UOO131110:UOR131110 UYK131110:UYN131110 VIG131110:VIJ131110 VSC131110:VSF131110 WBY131110:WCB131110 WLU131110:WLX131110 WVQ131110:WVT131110 J196646:M196646 JE196646:JH196646 TA196646:TD196646 ACW196646:ACZ196646 AMS196646:AMV196646 AWO196646:AWR196646 BGK196646:BGN196646 BQG196646:BQJ196646 CAC196646:CAF196646 CJY196646:CKB196646 CTU196646:CTX196646 DDQ196646:DDT196646 DNM196646:DNP196646 DXI196646:DXL196646 EHE196646:EHH196646 ERA196646:ERD196646 FAW196646:FAZ196646 FKS196646:FKV196646 FUO196646:FUR196646 GEK196646:GEN196646 GOG196646:GOJ196646 GYC196646:GYF196646 HHY196646:HIB196646 HRU196646:HRX196646 IBQ196646:IBT196646 ILM196646:ILP196646 IVI196646:IVL196646 JFE196646:JFH196646 JPA196646:JPD196646 JYW196646:JYZ196646 KIS196646:KIV196646 KSO196646:KSR196646 LCK196646:LCN196646 LMG196646:LMJ196646 LWC196646:LWF196646 MFY196646:MGB196646 MPU196646:MPX196646 MZQ196646:MZT196646 NJM196646:NJP196646 NTI196646:NTL196646 ODE196646:ODH196646 ONA196646:OND196646 OWW196646:OWZ196646 PGS196646:PGV196646 PQO196646:PQR196646 QAK196646:QAN196646 QKG196646:QKJ196646 QUC196646:QUF196646 RDY196646:REB196646 RNU196646:RNX196646 RXQ196646:RXT196646 SHM196646:SHP196646 SRI196646:SRL196646 TBE196646:TBH196646 TLA196646:TLD196646 TUW196646:TUZ196646 UES196646:UEV196646 UOO196646:UOR196646 UYK196646:UYN196646 VIG196646:VIJ196646 VSC196646:VSF196646 WBY196646:WCB196646 WLU196646:WLX196646 WVQ196646:WVT196646 J262182:M262182 JE262182:JH262182 TA262182:TD262182 ACW262182:ACZ262182 AMS262182:AMV262182 AWO262182:AWR262182 BGK262182:BGN262182 BQG262182:BQJ262182 CAC262182:CAF262182 CJY262182:CKB262182 CTU262182:CTX262182 DDQ262182:DDT262182 DNM262182:DNP262182 DXI262182:DXL262182 EHE262182:EHH262182 ERA262182:ERD262182 FAW262182:FAZ262182 FKS262182:FKV262182 FUO262182:FUR262182 GEK262182:GEN262182 GOG262182:GOJ262182 GYC262182:GYF262182 HHY262182:HIB262182 HRU262182:HRX262182 IBQ262182:IBT262182 ILM262182:ILP262182 IVI262182:IVL262182 JFE262182:JFH262182 JPA262182:JPD262182 JYW262182:JYZ262182 KIS262182:KIV262182 KSO262182:KSR262182 LCK262182:LCN262182 LMG262182:LMJ262182 LWC262182:LWF262182 MFY262182:MGB262182 MPU262182:MPX262182 MZQ262182:MZT262182 NJM262182:NJP262182 NTI262182:NTL262182 ODE262182:ODH262182 ONA262182:OND262182 OWW262182:OWZ262182 PGS262182:PGV262182 PQO262182:PQR262182 QAK262182:QAN262182 QKG262182:QKJ262182 QUC262182:QUF262182 RDY262182:REB262182 RNU262182:RNX262182 RXQ262182:RXT262182 SHM262182:SHP262182 SRI262182:SRL262182 TBE262182:TBH262182 TLA262182:TLD262182 TUW262182:TUZ262182 UES262182:UEV262182 UOO262182:UOR262182 UYK262182:UYN262182 VIG262182:VIJ262182 VSC262182:VSF262182 WBY262182:WCB262182 WLU262182:WLX262182 WVQ262182:WVT262182 J327718:M327718 JE327718:JH327718 TA327718:TD327718 ACW327718:ACZ327718 AMS327718:AMV327718 AWO327718:AWR327718 BGK327718:BGN327718 BQG327718:BQJ327718 CAC327718:CAF327718 CJY327718:CKB327718 CTU327718:CTX327718 DDQ327718:DDT327718 DNM327718:DNP327718 DXI327718:DXL327718 EHE327718:EHH327718 ERA327718:ERD327718 FAW327718:FAZ327718 FKS327718:FKV327718 FUO327718:FUR327718 GEK327718:GEN327718 GOG327718:GOJ327718 GYC327718:GYF327718 HHY327718:HIB327718 HRU327718:HRX327718 IBQ327718:IBT327718 ILM327718:ILP327718 IVI327718:IVL327718 JFE327718:JFH327718 JPA327718:JPD327718 JYW327718:JYZ327718 KIS327718:KIV327718 KSO327718:KSR327718 LCK327718:LCN327718 LMG327718:LMJ327718 LWC327718:LWF327718 MFY327718:MGB327718 MPU327718:MPX327718 MZQ327718:MZT327718 NJM327718:NJP327718 NTI327718:NTL327718 ODE327718:ODH327718 ONA327718:OND327718 OWW327718:OWZ327718 PGS327718:PGV327718 PQO327718:PQR327718 QAK327718:QAN327718 QKG327718:QKJ327718 QUC327718:QUF327718 RDY327718:REB327718 RNU327718:RNX327718 RXQ327718:RXT327718 SHM327718:SHP327718 SRI327718:SRL327718 TBE327718:TBH327718 TLA327718:TLD327718 TUW327718:TUZ327718 UES327718:UEV327718 UOO327718:UOR327718 UYK327718:UYN327718 VIG327718:VIJ327718 VSC327718:VSF327718 WBY327718:WCB327718 WLU327718:WLX327718 WVQ327718:WVT327718 J393254:M393254 JE393254:JH393254 TA393254:TD393254 ACW393254:ACZ393254 AMS393254:AMV393254 AWO393254:AWR393254 BGK393254:BGN393254 BQG393254:BQJ393254 CAC393254:CAF393254 CJY393254:CKB393254 CTU393254:CTX393254 DDQ393254:DDT393254 DNM393254:DNP393254 DXI393254:DXL393254 EHE393254:EHH393254 ERA393254:ERD393254 FAW393254:FAZ393254 FKS393254:FKV393254 FUO393254:FUR393254 GEK393254:GEN393254 GOG393254:GOJ393254 GYC393254:GYF393254 HHY393254:HIB393254 HRU393254:HRX393254 IBQ393254:IBT393254 ILM393254:ILP393254 IVI393254:IVL393254 JFE393254:JFH393254 JPA393254:JPD393254 JYW393254:JYZ393254 KIS393254:KIV393254 KSO393254:KSR393254 LCK393254:LCN393254 LMG393254:LMJ393254 LWC393254:LWF393254 MFY393254:MGB393254 MPU393254:MPX393254 MZQ393254:MZT393254 NJM393254:NJP393254 NTI393254:NTL393254 ODE393254:ODH393254 ONA393254:OND393254 OWW393254:OWZ393254 PGS393254:PGV393254 PQO393254:PQR393254 QAK393254:QAN393254 QKG393254:QKJ393254 QUC393254:QUF393254 RDY393254:REB393254 RNU393254:RNX393254 RXQ393254:RXT393254 SHM393254:SHP393254 SRI393254:SRL393254 TBE393254:TBH393254 TLA393254:TLD393254 TUW393254:TUZ393254 UES393254:UEV393254 UOO393254:UOR393254 UYK393254:UYN393254 VIG393254:VIJ393254 VSC393254:VSF393254 WBY393254:WCB393254 WLU393254:WLX393254 WVQ393254:WVT393254 J458790:M458790 JE458790:JH458790 TA458790:TD458790 ACW458790:ACZ458790 AMS458790:AMV458790 AWO458790:AWR458790 BGK458790:BGN458790 BQG458790:BQJ458790 CAC458790:CAF458790 CJY458790:CKB458790 CTU458790:CTX458790 DDQ458790:DDT458790 DNM458790:DNP458790 DXI458790:DXL458790 EHE458790:EHH458790 ERA458790:ERD458790 FAW458790:FAZ458790 FKS458790:FKV458790 FUO458790:FUR458790 GEK458790:GEN458790 GOG458790:GOJ458790 GYC458790:GYF458790 HHY458790:HIB458790 HRU458790:HRX458790 IBQ458790:IBT458790 ILM458790:ILP458790 IVI458790:IVL458790 JFE458790:JFH458790 JPA458790:JPD458790 JYW458790:JYZ458790 KIS458790:KIV458790 KSO458790:KSR458790 LCK458790:LCN458790 LMG458790:LMJ458790 LWC458790:LWF458790 MFY458790:MGB458790 MPU458790:MPX458790 MZQ458790:MZT458790 NJM458790:NJP458790 NTI458790:NTL458790 ODE458790:ODH458790 ONA458790:OND458790 OWW458790:OWZ458790 PGS458790:PGV458790 PQO458790:PQR458790 QAK458790:QAN458790 QKG458790:QKJ458790 QUC458790:QUF458790 RDY458790:REB458790 RNU458790:RNX458790 RXQ458790:RXT458790 SHM458790:SHP458790 SRI458790:SRL458790 TBE458790:TBH458790 TLA458790:TLD458790 TUW458790:TUZ458790 UES458790:UEV458790 UOO458790:UOR458790 UYK458790:UYN458790 VIG458790:VIJ458790 VSC458790:VSF458790 WBY458790:WCB458790 WLU458790:WLX458790 WVQ458790:WVT458790 J524326:M524326 JE524326:JH524326 TA524326:TD524326 ACW524326:ACZ524326 AMS524326:AMV524326 AWO524326:AWR524326 BGK524326:BGN524326 BQG524326:BQJ524326 CAC524326:CAF524326 CJY524326:CKB524326 CTU524326:CTX524326 DDQ524326:DDT524326 DNM524326:DNP524326 DXI524326:DXL524326 EHE524326:EHH524326 ERA524326:ERD524326 FAW524326:FAZ524326 FKS524326:FKV524326 FUO524326:FUR524326 GEK524326:GEN524326 GOG524326:GOJ524326 GYC524326:GYF524326 HHY524326:HIB524326 HRU524326:HRX524326 IBQ524326:IBT524326 ILM524326:ILP524326 IVI524326:IVL524326 JFE524326:JFH524326 JPA524326:JPD524326 JYW524326:JYZ524326 KIS524326:KIV524326 KSO524326:KSR524326 LCK524326:LCN524326 LMG524326:LMJ524326 LWC524326:LWF524326 MFY524326:MGB524326 MPU524326:MPX524326 MZQ524326:MZT524326 NJM524326:NJP524326 NTI524326:NTL524326 ODE524326:ODH524326 ONA524326:OND524326 OWW524326:OWZ524326 PGS524326:PGV524326 PQO524326:PQR524326 QAK524326:QAN524326 QKG524326:QKJ524326 QUC524326:QUF524326 RDY524326:REB524326 RNU524326:RNX524326 RXQ524326:RXT524326 SHM524326:SHP524326 SRI524326:SRL524326 TBE524326:TBH524326 TLA524326:TLD524326 TUW524326:TUZ524326 UES524326:UEV524326 UOO524326:UOR524326 UYK524326:UYN524326 VIG524326:VIJ524326 VSC524326:VSF524326 WBY524326:WCB524326 WLU524326:WLX524326 WVQ524326:WVT524326 J589862:M589862 JE589862:JH589862 TA589862:TD589862 ACW589862:ACZ589862 AMS589862:AMV589862 AWO589862:AWR589862 BGK589862:BGN589862 BQG589862:BQJ589862 CAC589862:CAF589862 CJY589862:CKB589862 CTU589862:CTX589862 DDQ589862:DDT589862 DNM589862:DNP589862 DXI589862:DXL589862 EHE589862:EHH589862 ERA589862:ERD589862 FAW589862:FAZ589862 FKS589862:FKV589862 FUO589862:FUR589862 GEK589862:GEN589862 GOG589862:GOJ589862 GYC589862:GYF589862 HHY589862:HIB589862 HRU589862:HRX589862 IBQ589862:IBT589862 ILM589862:ILP589862 IVI589862:IVL589862 JFE589862:JFH589862 JPA589862:JPD589862 JYW589862:JYZ589862 KIS589862:KIV589862 KSO589862:KSR589862 LCK589862:LCN589862 LMG589862:LMJ589862 LWC589862:LWF589862 MFY589862:MGB589862 MPU589862:MPX589862 MZQ589862:MZT589862 NJM589862:NJP589862 NTI589862:NTL589862 ODE589862:ODH589862 ONA589862:OND589862 OWW589862:OWZ589862 PGS589862:PGV589862 PQO589862:PQR589862 QAK589862:QAN589862 QKG589862:QKJ589862 QUC589862:QUF589862 RDY589862:REB589862 RNU589862:RNX589862 RXQ589862:RXT589862 SHM589862:SHP589862 SRI589862:SRL589862 TBE589862:TBH589862 TLA589862:TLD589862 TUW589862:TUZ589862 UES589862:UEV589862 UOO589862:UOR589862 UYK589862:UYN589862 VIG589862:VIJ589862 VSC589862:VSF589862 WBY589862:WCB589862 WLU589862:WLX589862 WVQ589862:WVT589862 J655398:M655398 JE655398:JH655398 TA655398:TD655398 ACW655398:ACZ655398 AMS655398:AMV655398 AWO655398:AWR655398 BGK655398:BGN655398 BQG655398:BQJ655398 CAC655398:CAF655398 CJY655398:CKB655398 CTU655398:CTX655398 DDQ655398:DDT655398 DNM655398:DNP655398 DXI655398:DXL655398 EHE655398:EHH655398 ERA655398:ERD655398 FAW655398:FAZ655398 FKS655398:FKV655398 FUO655398:FUR655398 GEK655398:GEN655398 GOG655398:GOJ655398 GYC655398:GYF655398 HHY655398:HIB655398 HRU655398:HRX655398 IBQ655398:IBT655398 ILM655398:ILP655398 IVI655398:IVL655398 JFE655398:JFH655398 JPA655398:JPD655398 JYW655398:JYZ655398 KIS655398:KIV655398 KSO655398:KSR655398 LCK655398:LCN655398 LMG655398:LMJ655398 LWC655398:LWF655398 MFY655398:MGB655398 MPU655398:MPX655398 MZQ655398:MZT655398 NJM655398:NJP655398 NTI655398:NTL655398 ODE655398:ODH655398 ONA655398:OND655398 OWW655398:OWZ655398 PGS655398:PGV655398 PQO655398:PQR655398 QAK655398:QAN655398 QKG655398:QKJ655398 QUC655398:QUF655398 RDY655398:REB655398 RNU655398:RNX655398 RXQ655398:RXT655398 SHM655398:SHP655398 SRI655398:SRL655398 TBE655398:TBH655398 TLA655398:TLD655398 TUW655398:TUZ655398 UES655398:UEV655398 UOO655398:UOR655398 UYK655398:UYN655398 VIG655398:VIJ655398 VSC655398:VSF655398 WBY655398:WCB655398 WLU655398:WLX655398 WVQ655398:WVT655398 J720934:M720934 JE720934:JH720934 TA720934:TD720934 ACW720934:ACZ720934 AMS720934:AMV720934 AWO720934:AWR720934 BGK720934:BGN720934 BQG720934:BQJ720934 CAC720934:CAF720934 CJY720934:CKB720934 CTU720934:CTX720934 DDQ720934:DDT720934 DNM720934:DNP720934 DXI720934:DXL720934 EHE720934:EHH720934 ERA720934:ERD720934 FAW720934:FAZ720934 FKS720934:FKV720934 FUO720934:FUR720934 GEK720934:GEN720934 GOG720934:GOJ720934 GYC720934:GYF720934 HHY720934:HIB720934 HRU720934:HRX720934 IBQ720934:IBT720934 ILM720934:ILP720934 IVI720934:IVL720934 JFE720934:JFH720934 JPA720934:JPD720934 JYW720934:JYZ720934 KIS720934:KIV720934 KSO720934:KSR720934 LCK720934:LCN720934 LMG720934:LMJ720934 LWC720934:LWF720934 MFY720934:MGB720934 MPU720934:MPX720934 MZQ720934:MZT720934 NJM720934:NJP720934 NTI720934:NTL720934 ODE720934:ODH720934 ONA720934:OND720934 OWW720934:OWZ720934 PGS720934:PGV720934 PQO720934:PQR720934 QAK720934:QAN720934 QKG720934:QKJ720934 QUC720934:QUF720934 RDY720934:REB720934 RNU720934:RNX720934 RXQ720934:RXT720934 SHM720934:SHP720934 SRI720934:SRL720934 TBE720934:TBH720934 TLA720934:TLD720934 TUW720934:TUZ720934 UES720934:UEV720934 UOO720934:UOR720934 UYK720934:UYN720934 VIG720934:VIJ720934 VSC720934:VSF720934 WBY720934:WCB720934 WLU720934:WLX720934 WVQ720934:WVT720934 J786470:M786470 JE786470:JH786470 TA786470:TD786470 ACW786470:ACZ786470 AMS786470:AMV786470 AWO786470:AWR786470 BGK786470:BGN786470 BQG786470:BQJ786470 CAC786470:CAF786470 CJY786470:CKB786470 CTU786470:CTX786470 DDQ786470:DDT786470 DNM786470:DNP786470 DXI786470:DXL786470 EHE786470:EHH786470 ERA786470:ERD786470 FAW786470:FAZ786470 FKS786470:FKV786470 FUO786470:FUR786470 GEK786470:GEN786470 GOG786470:GOJ786470 GYC786470:GYF786470 HHY786470:HIB786470 HRU786470:HRX786470 IBQ786470:IBT786470 ILM786470:ILP786470 IVI786470:IVL786470 JFE786470:JFH786470 JPA786470:JPD786470 JYW786470:JYZ786470 KIS786470:KIV786470 KSO786470:KSR786470 LCK786470:LCN786470 LMG786470:LMJ786470 LWC786470:LWF786470 MFY786470:MGB786470 MPU786470:MPX786470 MZQ786470:MZT786470 NJM786470:NJP786470 NTI786470:NTL786470 ODE786470:ODH786470 ONA786470:OND786470 OWW786470:OWZ786470 PGS786470:PGV786470 PQO786470:PQR786470 QAK786470:QAN786470 QKG786470:QKJ786470 QUC786470:QUF786470 RDY786470:REB786470 RNU786470:RNX786470 RXQ786470:RXT786470 SHM786470:SHP786470 SRI786470:SRL786470 TBE786470:TBH786470 TLA786470:TLD786470 TUW786470:TUZ786470 UES786470:UEV786470 UOO786470:UOR786470 UYK786470:UYN786470 VIG786470:VIJ786470 VSC786470:VSF786470 WBY786470:WCB786470 WLU786470:WLX786470 WVQ786470:WVT786470 J852006:M852006 JE852006:JH852006 TA852006:TD852006 ACW852006:ACZ852006 AMS852006:AMV852006 AWO852006:AWR852006 BGK852006:BGN852006 BQG852006:BQJ852006 CAC852006:CAF852006 CJY852006:CKB852006 CTU852006:CTX852006 DDQ852006:DDT852006 DNM852006:DNP852006 DXI852006:DXL852006 EHE852006:EHH852006 ERA852006:ERD852006 FAW852006:FAZ852006 FKS852006:FKV852006 FUO852006:FUR852006 GEK852006:GEN852006 GOG852006:GOJ852006 GYC852006:GYF852006 HHY852006:HIB852006 HRU852006:HRX852006 IBQ852006:IBT852006 ILM852006:ILP852006 IVI852006:IVL852006 JFE852006:JFH852006 JPA852006:JPD852006 JYW852006:JYZ852006 KIS852006:KIV852006 KSO852006:KSR852006 LCK852006:LCN852006 LMG852006:LMJ852006 LWC852006:LWF852006 MFY852006:MGB852006 MPU852006:MPX852006 MZQ852006:MZT852006 NJM852006:NJP852006 NTI852006:NTL852006 ODE852006:ODH852006 ONA852006:OND852006 OWW852006:OWZ852006 PGS852006:PGV852006 PQO852006:PQR852006 QAK852006:QAN852006 QKG852006:QKJ852006 QUC852006:QUF852006 RDY852006:REB852006 RNU852006:RNX852006 RXQ852006:RXT852006 SHM852006:SHP852006 SRI852006:SRL852006 TBE852006:TBH852006 TLA852006:TLD852006 TUW852006:TUZ852006 UES852006:UEV852006 UOO852006:UOR852006 UYK852006:UYN852006 VIG852006:VIJ852006 VSC852006:VSF852006 WBY852006:WCB852006 WLU852006:WLX852006 WVQ852006:WVT852006 J917542:M917542 JE917542:JH917542 TA917542:TD917542 ACW917542:ACZ917542 AMS917542:AMV917542 AWO917542:AWR917542 BGK917542:BGN917542 BQG917542:BQJ917542 CAC917542:CAF917542 CJY917542:CKB917542 CTU917542:CTX917542 DDQ917542:DDT917542 DNM917542:DNP917542 DXI917542:DXL917542 EHE917542:EHH917542 ERA917542:ERD917542 FAW917542:FAZ917542 FKS917542:FKV917542 FUO917542:FUR917542 GEK917542:GEN917542 GOG917542:GOJ917542 GYC917542:GYF917542 HHY917542:HIB917542 HRU917542:HRX917542 IBQ917542:IBT917542 ILM917542:ILP917542 IVI917542:IVL917542 JFE917542:JFH917542 JPA917542:JPD917542 JYW917542:JYZ917542 KIS917542:KIV917542 KSO917542:KSR917542 LCK917542:LCN917542 LMG917542:LMJ917542 LWC917542:LWF917542 MFY917542:MGB917542 MPU917542:MPX917542 MZQ917542:MZT917542 NJM917542:NJP917542 NTI917542:NTL917542 ODE917542:ODH917542 ONA917542:OND917542 OWW917542:OWZ917542 PGS917542:PGV917542 PQO917542:PQR917542 QAK917542:QAN917542 QKG917542:QKJ917542 QUC917542:QUF917542 RDY917542:REB917542 RNU917542:RNX917542 RXQ917542:RXT917542 SHM917542:SHP917542 SRI917542:SRL917542 TBE917542:TBH917542 TLA917542:TLD917542 TUW917542:TUZ917542 UES917542:UEV917542 UOO917542:UOR917542 UYK917542:UYN917542 VIG917542:VIJ917542 VSC917542:VSF917542 WBY917542:WCB917542 WLU917542:WLX917542 WVQ917542:WVT917542 J983078:M983078 JE983078:JH983078 TA983078:TD983078 ACW983078:ACZ983078 AMS983078:AMV983078 AWO983078:AWR983078 BGK983078:BGN983078 BQG983078:BQJ983078 CAC983078:CAF983078 CJY983078:CKB983078 CTU983078:CTX983078 DDQ983078:DDT983078 DNM983078:DNP983078 DXI983078:DXL983078 EHE983078:EHH983078 ERA983078:ERD983078 FAW983078:FAZ983078 FKS983078:FKV983078 FUO983078:FUR983078 GEK983078:GEN983078 GOG983078:GOJ983078 GYC983078:GYF983078 HHY983078:HIB983078 HRU983078:HRX983078 IBQ983078:IBT983078 ILM983078:ILP983078 IVI983078:IVL983078 JFE983078:JFH983078 JPA983078:JPD983078 JYW983078:JYZ983078 KIS983078:KIV983078 KSO983078:KSR983078 LCK983078:LCN983078 LMG983078:LMJ983078 LWC983078:LWF983078 MFY983078:MGB983078 MPU983078:MPX983078 MZQ983078:MZT983078 NJM983078:NJP983078 NTI983078:NTL983078 ODE983078:ODH983078 ONA983078:OND983078 OWW983078:OWZ983078 PGS983078:PGV983078 PQO983078:PQR983078 QAK983078:QAN983078 QKG983078:QKJ983078 QUC983078:QUF983078 RDY983078:REB983078 RNU983078:RNX983078 RXQ983078:RXT983078 SHM983078:SHP983078 SRI983078:SRL983078 TBE983078:TBH983078 TLA983078:TLD983078 TUW983078:TUZ983078 UES983078:UEV983078 UOO983078:UOR983078 UYK983078:UYN983078 VIG983078:VIJ983078 VSC983078:VSF983078 WBY983078:WCB983078 WLU983078:WLX983078 WVQ983078:WVT983078 I22:I23 JY34 TU34 ADQ34 ANM34 AXI34 BHE34 BRA34 CAW34 CKS34 CUO34 DEK34 DOG34 DYC34 EHY34 ERU34 FBQ34 FLM34 FVI34 GFE34 GPA34 GYW34 HIS34 HSO34 ICK34 IMG34 IWC34 JFY34 JPU34 JZQ34 KJM34 KTI34 LDE34 LNA34 LWW34 MGS34 MQO34 NAK34 NKG34 NUC34 ODY34 ONU34 OXQ34 PHM34 PRI34 QBE34 QLA34 QUW34 RES34 ROO34 RYK34 SIG34 SSC34 TBY34 TLU34 TVQ34 UFM34 UPI34 UZE34 VJA34 VSW34 WCS34 WMO34 WWK34 AC65577 JY65577 TU65577 ADQ65577 ANM65577 AXI65577 BHE65577 BRA65577 CAW65577 CKS65577 CUO65577 DEK65577 DOG65577 DYC65577 EHY65577 ERU65577 FBQ65577 FLM65577 FVI65577 GFE65577 GPA65577 GYW65577 HIS65577 HSO65577 ICK65577 IMG65577 IWC65577 JFY65577 JPU65577 JZQ65577 KJM65577 KTI65577 LDE65577 LNA65577 LWW65577 MGS65577 MQO65577 NAK65577 NKG65577 NUC65577 ODY65577 ONU65577 OXQ65577 PHM65577 PRI65577 QBE65577 QLA65577 QUW65577 RES65577 ROO65577 RYK65577 SIG65577 SSC65577 TBY65577 TLU65577 TVQ65577 UFM65577 UPI65577 UZE65577 VJA65577 VSW65577 WCS65577 WMO65577 WWK65577 AC131113 JY131113 TU131113 ADQ131113 ANM131113 AXI131113 BHE131113 BRA131113 CAW131113 CKS131113 CUO131113 DEK131113 DOG131113 DYC131113 EHY131113 ERU131113 FBQ131113 FLM131113 FVI131113 GFE131113 GPA131113 GYW131113 HIS131113 HSO131113 ICK131113 IMG131113 IWC131113 JFY131113 JPU131113 JZQ131113 KJM131113 KTI131113 LDE131113 LNA131113 LWW131113 MGS131113 MQO131113 NAK131113 NKG131113 NUC131113 ODY131113 ONU131113 OXQ131113 PHM131113 PRI131113 QBE131113 QLA131113 QUW131113 RES131113 ROO131113 RYK131113 SIG131113 SSC131113 TBY131113 TLU131113 TVQ131113 UFM131113 UPI131113 UZE131113 VJA131113 VSW131113 WCS131113 WMO131113 WWK131113 AC196649 JY196649 TU196649 ADQ196649 ANM196649 AXI196649 BHE196649 BRA196649 CAW196649 CKS196649 CUO196649 DEK196649 DOG196649 DYC196649 EHY196649 ERU196649 FBQ196649 FLM196649 FVI196649 GFE196649 GPA196649 GYW196649 HIS196649 HSO196649 ICK196649 IMG196649 IWC196649 JFY196649 JPU196649 JZQ196649 KJM196649 KTI196649 LDE196649 LNA196649 LWW196649 MGS196649 MQO196649 NAK196649 NKG196649 NUC196649 ODY196649 ONU196649 OXQ196649 PHM196649 PRI196649 QBE196649 QLA196649 QUW196649 RES196649 ROO196649 RYK196649 SIG196649 SSC196649 TBY196649 TLU196649 TVQ196649 UFM196649 UPI196649 UZE196649 VJA196649 VSW196649 WCS196649 WMO196649 WWK196649 AC262185 JY262185 TU262185 ADQ262185 ANM262185 AXI262185 BHE262185 BRA262185 CAW262185 CKS262185 CUO262185 DEK262185 DOG262185 DYC262185 EHY262185 ERU262185 FBQ262185 FLM262185 FVI262185 GFE262185 GPA262185 GYW262185 HIS262185 HSO262185 ICK262185 IMG262185 IWC262185 JFY262185 JPU262185 JZQ262185 KJM262185 KTI262185 LDE262185 LNA262185 LWW262185 MGS262185 MQO262185 NAK262185 NKG262185 NUC262185 ODY262185 ONU262185 OXQ262185 PHM262185 PRI262185 QBE262185 QLA262185 QUW262185 RES262185 ROO262185 RYK262185 SIG262185 SSC262185 TBY262185 TLU262185 TVQ262185 UFM262185 UPI262185 UZE262185 VJA262185 VSW262185 WCS262185 WMO262185 WWK262185 AC327721 JY327721 TU327721 ADQ327721 ANM327721 AXI327721 BHE327721 BRA327721 CAW327721 CKS327721 CUO327721 DEK327721 DOG327721 DYC327721 EHY327721 ERU327721 FBQ327721 FLM327721 FVI327721 GFE327721 GPA327721 GYW327721 HIS327721 HSO327721 ICK327721 IMG327721 IWC327721 JFY327721 JPU327721 JZQ327721 KJM327721 KTI327721 LDE327721 LNA327721 LWW327721 MGS327721 MQO327721 NAK327721 NKG327721 NUC327721 ODY327721 ONU327721 OXQ327721 PHM327721 PRI327721 QBE327721 QLA327721 QUW327721 RES327721 ROO327721 RYK327721 SIG327721 SSC327721 TBY327721 TLU327721 TVQ327721 UFM327721 UPI327721 UZE327721 VJA327721 VSW327721 WCS327721 WMO327721 WWK327721 AC393257 JY393257 TU393257 ADQ393257 ANM393257 AXI393257 BHE393257 BRA393257 CAW393257 CKS393257 CUO393257 DEK393257 DOG393257 DYC393257 EHY393257 ERU393257 FBQ393257 FLM393257 FVI393257 GFE393257 GPA393257 GYW393257 HIS393257 HSO393257 ICK393257 IMG393257 IWC393257 JFY393257 JPU393257 JZQ393257 KJM393257 KTI393257 LDE393257 LNA393257 LWW393257 MGS393257 MQO393257 NAK393257 NKG393257 NUC393257 ODY393257 ONU393257 OXQ393257 PHM393257 PRI393257 QBE393257 QLA393257 QUW393257 RES393257 ROO393257 RYK393257 SIG393257 SSC393257 TBY393257 TLU393257 TVQ393257 UFM393257 UPI393257 UZE393257 VJA393257 VSW393257 WCS393257 WMO393257 WWK393257 AC458793 JY458793 TU458793 ADQ458793 ANM458793 AXI458793 BHE458793 BRA458793 CAW458793 CKS458793 CUO458793 DEK458793 DOG458793 DYC458793 EHY458793 ERU458793 FBQ458793 FLM458793 FVI458793 GFE458793 GPA458793 GYW458793 HIS458793 HSO458793 ICK458793 IMG458793 IWC458793 JFY458793 JPU458793 JZQ458793 KJM458793 KTI458793 LDE458793 LNA458793 LWW458793 MGS458793 MQO458793 NAK458793 NKG458793 NUC458793 ODY458793 ONU458793 OXQ458793 PHM458793 PRI458793 QBE458793 QLA458793 QUW458793 RES458793 ROO458793 RYK458793 SIG458793 SSC458793 TBY458793 TLU458793 TVQ458793 UFM458793 UPI458793 UZE458793 VJA458793 VSW458793 WCS458793 WMO458793 WWK458793 AC524329 JY524329 TU524329 ADQ524329 ANM524329 AXI524329 BHE524329 BRA524329 CAW524329 CKS524329 CUO524329 DEK524329 DOG524329 DYC524329 EHY524329 ERU524329 FBQ524329 FLM524329 FVI524329 GFE524329 GPA524329 GYW524329 HIS524329 HSO524329 ICK524329 IMG524329 IWC524329 JFY524329 JPU524329 JZQ524329 KJM524329 KTI524329 LDE524329 LNA524329 LWW524329 MGS524329 MQO524329 NAK524329 NKG524329 NUC524329 ODY524329 ONU524329 OXQ524329 PHM524329 PRI524329 QBE524329 QLA524329 QUW524329 RES524329 ROO524329 RYK524329 SIG524329 SSC524329 TBY524329 TLU524329 TVQ524329 UFM524329 UPI524329 UZE524329 VJA524329 VSW524329 WCS524329 WMO524329 WWK524329 AC589865 JY589865 TU589865 ADQ589865 ANM589865 AXI589865 BHE589865 BRA589865 CAW589865 CKS589865 CUO589865 DEK589865 DOG589865 DYC589865 EHY589865 ERU589865 FBQ589865 FLM589865 FVI589865 GFE589865 GPA589865 GYW589865 HIS589865 HSO589865 ICK589865 IMG589865 IWC589865 JFY589865 JPU589865 JZQ589865 KJM589865 KTI589865 LDE589865 LNA589865 LWW589865 MGS589865 MQO589865 NAK589865 NKG589865 NUC589865 ODY589865 ONU589865 OXQ589865 PHM589865 PRI589865 QBE589865 QLA589865 QUW589865 RES589865 ROO589865 RYK589865 SIG589865 SSC589865 TBY589865 TLU589865 TVQ589865 UFM589865 UPI589865 UZE589865 VJA589865 VSW589865 WCS589865 WMO589865 WWK589865 AC655401 JY655401 TU655401 ADQ655401 ANM655401 AXI655401 BHE655401 BRA655401 CAW655401 CKS655401 CUO655401 DEK655401 DOG655401 DYC655401 EHY655401 ERU655401 FBQ655401 FLM655401 FVI655401 GFE655401 GPA655401 GYW655401 HIS655401 HSO655401 ICK655401 IMG655401 IWC655401 JFY655401 JPU655401 JZQ655401 KJM655401 KTI655401 LDE655401 LNA655401 LWW655401 MGS655401 MQO655401 NAK655401 NKG655401 NUC655401 ODY655401 ONU655401 OXQ655401 PHM655401 PRI655401 QBE655401 QLA655401 QUW655401 RES655401 ROO655401 RYK655401 SIG655401 SSC655401 TBY655401 TLU655401 TVQ655401 UFM655401 UPI655401 UZE655401 VJA655401 VSW655401 WCS655401 WMO655401 WWK655401 AC720937 JY720937 TU720937 ADQ720937 ANM720937 AXI720937 BHE720937 BRA720937 CAW720937 CKS720937 CUO720937 DEK720937 DOG720937 DYC720937 EHY720937 ERU720937 FBQ720937 FLM720937 FVI720937 GFE720937 GPA720937 GYW720937 HIS720937 HSO720937 ICK720937 IMG720937 IWC720937 JFY720937 JPU720937 JZQ720937 KJM720937 KTI720937 LDE720937 LNA720937 LWW720937 MGS720937 MQO720937 NAK720937 NKG720937 NUC720937 ODY720937 ONU720937 OXQ720937 PHM720937 PRI720937 QBE720937 QLA720937 QUW720937 RES720937 ROO720937 RYK720937 SIG720937 SSC720937 TBY720937 TLU720937 TVQ720937 UFM720937 UPI720937 UZE720937 VJA720937 VSW720937 WCS720937 WMO720937 WWK720937 AC786473 JY786473 TU786473 ADQ786473 ANM786473 AXI786473 BHE786473 BRA786473 CAW786473 CKS786473 CUO786473 DEK786473 DOG786473 DYC786473 EHY786473 ERU786473 FBQ786473 FLM786473 FVI786473 GFE786473 GPA786473 GYW786473 HIS786473 HSO786473 ICK786473 IMG786473 IWC786473 JFY786473 JPU786473 JZQ786473 KJM786473 KTI786473 LDE786473 LNA786473 LWW786473 MGS786473 MQO786473 NAK786473 NKG786473 NUC786473 ODY786473 ONU786473 OXQ786473 PHM786473 PRI786473 QBE786473 QLA786473 QUW786473 RES786473 ROO786473 RYK786473 SIG786473 SSC786473 TBY786473 TLU786473 TVQ786473 UFM786473 UPI786473 UZE786473 VJA786473 VSW786473 WCS786473 WMO786473 WWK786473 AC852009 JY852009 TU852009 ADQ852009 ANM852009 AXI852009 BHE852009 BRA852009 CAW852009 CKS852009 CUO852009 DEK852009 DOG852009 DYC852009 EHY852009 ERU852009 FBQ852009 FLM852009 FVI852009 GFE852009 GPA852009 GYW852009 HIS852009 HSO852009 ICK852009 IMG852009 IWC852009 JFY852009 JPU852009 JZQ852009 KJM852009 KTI852009 LDE852009 LNA852009 LWW852009 MGS852009 MQO852009 NAK852009 NKG852009 NUC852009 ODY852009 ONU852009 OXQ852009 PHM852009 PRI852009 QBE852009 QLA852009 QUW852009 RES852009 ROO852009 RYK852009 SIG852009 SSC852009 TBY852009 TLU852009 TVQ852009 UFM852009 UPI852009 UZE852009 VJA852009 VSW852009 WCS852009 WMO852009 WWK852009 AC917545 JY917545 TU917545 ADQ917545 ANM917545 AXI917545 BHE917545 BRA917545 CAW917545 CKS917545 CUO917545 DEK917545 DOG917545 DYC917545 EHY917545 ERU917545 FBQ917545 FLM917545 FVI917545 GFE917545 GPA917545 GYW917545 HIS917545 HSO917545 ICK917545 IMG917545 IWC917545 JFY917545 JPU917545 JZQ917545 KJM917545 KTI917545 LDE917545 LNA917545 LWW917545 MGS917545 MQO917545 NAK917545 NKG917545 NUC917545 ODY917545 ONU917545 OXQ917545 PHM917545 PRI917545 QBE917545 QLA917545 QUW917545 RES917545 ROO917545 RYK917545 SIG917545 SSC917545 TBY917545 TLU917545 TVQ917545 UFM917545 UPI917545 UZE917545 VJA917545 VSW917545 WCS917545 WMO917545 WWK917545 AC983081 JY983081 TU983081 ADQ983081 ANM983081 AXI983081 BHE983081 BRA983081 CAW983081 CKS983081 CUO983081 DEK983081 DOG983081 DYC983081 EHY983081 ERU983081 FBQ983081 FLM983081 FVI983081 GFE983081 GPA983081 GYW983081 HIS983081 HSO983081 ICK983081 IMG983081 IWC983081 JFY983081 JPU983081 JZQ983081 KJM983081 KTI983081 LDE983081 LNA983081 LWW983081 MGS983081 MQO983081 NAK983081 NKG983081 NUC983081 ODY983081 ONU983081 OXQ983081 PHM983081 PRI983081 QBE983081 QLA983081 QUW983081 RES983081 ROO983081 RYK983081 SIG983081 SSC983081 TBY983081 TLU983081 TVQ983081 UFM983081 UPI983081 UZE983081 VJA983081 VSW983081 WCS983081 WMO983081 WWK983081 WVP983070:WVP983071 JD22:JD23 SZ22:SZ23 ACV22:ACV23 AMR22:AMR23 AWN22:AWN23 BGJ22:BGJ23 BQF22:BQF23 CAB22:CAB23 CJX22:CJX23 CTT22:CTT23 DDP22:DDP23 DNL22:DNL23 DXH22:DXH23 EHD22:EHD23 EQZ22:EQZ23 FAV22:FAV23 FKR22:FKR23 FUN22:FUN23 GEJ22:GEJ23 GOF22:GOF23 GYB22:GYB23 HHX22:HHX23 HRT22:HRT23 IBP22:IBP23 ILL22:ILL23 IVH22:IVH23 JFD22:JFD23 JOZ22:JOZ23 JYV22:JYV23 KIR22:KIR23 KSN22:KSN23 LCJ22:LCJ23 LMF22:LMF23 LWB22:LWB23 MFX22:MFX23 MPT22:MPT23 MZP22:MZP23 NJL22:NJL23 NTH22:NTH23 ODD22:ODD23 OMZ22:OMZ23 OWV22:OWV23 PGR22:PGR23 PQN22:PQN23 QAJ22:QAJ23 QKF22:QKF23 QUB22:QUB23 RDX22:RDX23 RNT22:RNT23 RXP22:RXP23 SHL22:SHL23 SRH22:SRH23 TBD22:TBD23 TKZ22:TKZ23 TUV22:TUV23 UER22:UER23 UON22:UON23 UYJ22:UYJ23 VIF22:VIF23 VSB22:VSB23 WBX22:WBX23 WLT22:WLT23 WVP22:WVP23 I65566:I65567 JD65566:JD65567 SZ65566:SZ65567 ACV65566:ACV65567 AMR65566:AMR65567 AWN65566:AWN65567 BGJ65566:BGJ65567 BQF65566:BQF65567 CAB65566:CAB65567 CJX65566:CJX65567 CTT65566:CTT65567 DDP65566:DDP65567 DNL65566:DNL65567 DXH65566:DXH65567 EHD65566:EHD65567 EQZ65566:EQZ65567 FAV65566:FAV65567 FKR65566:FKR65567 FUN65566:FUN65567 GEJ65566:GEJ65567 GOF65566:GOF65567 GYB65566:GYB65567 HHX65566:HHX65567 HRT65566:HRT65567 IBP65566:IBP65567 ILL65566:ILL65567 IVH65566:IVH65567 JFD65566:JFD65567 JOZ65566:JOZ65567 JYV65566:JYV65567 KIR65566:KIR65567 KSN65566:KSN65567 LCJ65566:LCJ65567 LMF65566:LMF65567 LWB65566:LWB65567 MFX65566:MFX65567 MPT65566:MPT65567 MZP65566:MZP65567 NJL65566:NJL65567 NTH65566:NTH65567 ODD65566:ODD65567 OMZ65566:OMZ65567 OWV65566:OWV65567 PGR65566:PGR65567 PQN65566:PQN65567 QAJ65566:QAJ65567 QKF65566:QKF65567 QUB65566:QUB65567 RDX65566:RDX65567 RNT65566:RNT65567 RXP65566:RXP65567 SHL65566:SHL65567 SRH65566:SRH65567 TBD65566:TBD65567 TKZ65566:TKZ65567 TUV65566:TUV65567 UER65566:UER65567 UON65566:UON65567 UYJ65566:UYJ65567 VIF65566:VIF65567 VSB65566:VSB65567 WBX65566:WBX65567 WLT65566:WLT65567 WVP65566:WVP65567 I131102:I131103 JD131102:JD131103 SZ131102:SZ131103 ACV131102:ACV131103 AMR131102:AMR131103 AWN131102:AWN131103 BGJ131102:BGJ131103 BQF131102:BQF131103 CAB131102:CAB131103 CJX131102:CJX131103 CTT131102:CTT131103 DDP131102:DDP131103 DNL131102:DNL131103 DXH131102:DXH131103 EHD131102:EHD131103 EQZ131102:EQZ131103 FAV131102:FAV131103 FKR131102:FKR131103 FUN131102:FUN131103 GEJ131102:GEJ131103 GOF131102:GOF131103 GYB131102:GYB131103 HHX131102:HHX131103 HRT131102:HRT131103 IBP131102:IBP131103 ILL131102:ILL131103 IVH131102:IVH131103 JFD131102:JFD131103 JOZ131102:JOZ131103 JYV131102:JYV131103 KIR131102:KIR131103 KSN131102:KSN131103 LCJ131102:LCJ131103 LMF131102:LMF131103 LWB131102:LWB131103 MFX131102:MFX131103 MPT131102:MPT131103 MZP131102:MZP131103 NJL131102:NJL131103 NTH131102:NTH131103 ODD131102:ODD131103 OMZ131102:OMZ131103 OWV131102:OWV131103 PGR131102:PGR131103 PQN131102:PQN131103 QAJ131102:QAJ131103 QKF131102:QKF131103 QUB131102:QUB131103 RDX131102:RDX131103 RNT131102:RNT131103 RXP131102:RXP131103 SHL131102:SHL131103 SRH131102:SRH131103 TBD131102:TBD131103 TKZ131102:TKZ131103 TUV131102:TUV131103 UER131102:UER131103 UON131102:UON131103 UYJ131102:UYJ131103 VIF131102:VIF131103 VSB131102:VSB131103 WBX131102:WBX131103 WLT131102:WLT131103 WVP131102:WVP131103 I196638:I196639 JD196638:JD196639 SZ196638:SZ196639 ACV196638:ACV196639 AMR196638:AMR196639 AWN196638:AWN196639 BGJ196638:BGJ196639 BQF196638:BQF196639 CAB196638:CAB196639 CJX196638:CJX196639 CTT196638:CTT196639 DDP196638:DDP196639 DNL196638:DNL196639 DXH196638:DXH196639 EHD196638:EHD196639 EQZ196638:EQZ196639 FAV196638:FAV196639 FKR196638:FKR196639 FUN196638:FUN196639 GEJ196638:GEJ196639 GOF196638:GOF196639 GYB196638:GYB196639 HHX196638:HHX196639 HRT196638:HRT196639 IBP196638:IBP196639 ILL196638:ILL196639 IVH196638:IVH196639 JFD196638:JFD196639 JOZ196638:JOZ196639 JYV196638:JYV196639 KIR196638:KIR196639 KSN196638:KSN196639 LCJ196638:LCJ196639 LMF196638:LMF196639 LWB196638:LWB196639 MFX196638:MFX196639 MPT196638:MPT196639 MZP196638:MZP196639 NJL196638:NJL196639 NTH196638:NTH196639 ODD196638:ODD196639 OMZ196638:OMZ196639 OWV196638:OWV196639 PGR196638:PGR196639 PQN196638:PQN196639 QAJ196638:QAJ196639 QKF196638:QKF196639 QUB196638:QUB196639 RDX196638:RDX196639 RNT196638:RNT196639 RXP196638:RXP196639 SHL196638:SHL196639 SRH196638:SRH196639 TBD196638:TBD196639 TKZ196638:TKZ196639 TUV196638:TUV196639 UER196638:UER196639 UON196638:UON196639 UYJ196638:UYJ196639 VIF196638:VIF196639 VSB196638:VSB196639 WBX196638:WBX196639 WLT196638:WLT196639 WVP196638:WVP196639 I262174:I262175 JD262174:JD262175 SZ262174:SZ262175 ACV262174:ACV262175 AMR262174:AMR262175 AWN262174:AWN262175 BGJ262174:BGJ262175 BQF262174:BQF262175 CAB262174:CAB262175 CJX262174:CJX262175 CTT262174:CTT262175 DDP262174:DDP262175 DNL262174:DNL262175 DXH262174:DXH262175 EHD262174:EHD262175 EQZ262174:EQZ262175 FAV262174:FAV262175 FKR262174:FKR262175 FUN262174:FUN262175 GEJ262174:GEJ262175 GOF262174:GOF262175 GYB262174:GYB262175 HHX262174:HHX262175 HRT262174:HRT262175 IBP262174:IBP262175 ILL262174:ILL262175 IVH262174:IVH262175 JFD262174:JFD262175 JOZ262174:JOZ262175 JYV262174:JYV262175 KIR262174:KIR262175 KSN262174:KSN262175 LCJ262174:LCJ262175 LMF262174:LMF262175 LWB262174:LWB262175 MFX262174:MFX262175 MPT262174:MPT262175 MZP262174:MZP262175 NJL262174:NJL262175 NTH262174:NTH262175 ODD262174:ODD262175 OMZ262174:OMZ262175 OWV262174:OWV262175 PGR262174:PGR262175 PQN262174:PQN262175 QAJ262174:QAJ262175 QKF262174:QKF262175 QUB262174:QUB262175 RDX262174:RDX262175 RNT262174:RNT262175 RXP262174:RXP262175 SHL262174:SHL262175 SRH262174:SRH262175 TBD262174:TBD262175 TKZ262174:TKZ262175 TUV262174:TUV262175 UER262174:UER262175 UON262174:UON262175 UYJ262174:UYJ262175 VIF262174:VIF262175 VSB262174:VSB262175 WBX262174:WBX262175 WLT262174:WLT262175 WVP262174:WVP262175 I327710:I327711 JD327710:JD327711 SZ327710:SZ327711 ACV327710:ACV327711 AMR327710:AMR327711 AWN327710:AWN327711 BGJ327710:BGJ327711 BQF327710:BQF327711 CAB327710:CAB327711 CJX327710:CJX327711 CTT327710:CTT327711 DDP327710:DDP327711 DNL327710:DNL327711 DXH327710:DXH327711 EHD327710:EHD327711 EQZ327710:EQZ327711 FAV327710:FAV327711 FKR327710:FKR327711 FUN327710:FUN327711 GEJ327710:GEJ327711 GOF327710:GOF327711 GYB327710:GYB327711 HHX327710:HHX327711 HRT327710:HRT327711 IBP327710:IBP327711 ILL327710:ILL327711 IVH327710:IVH327711 JFD327710:JFD327711 JOZ327710:JOZ327711 JYV327710:JYV327711 KIR327710:KIR327711 KSN327710:KSN327711 LCJ327710:LCJ327711 LMF327710:LMF327711 LWB327710:LWB327711 MFX327710:MFX327711 MPT327710:MPT327711 MZP327710:MZP327711 NJL327710:NJL327711 NTH327710:NTH327711 ODD327710:ODD327711 OMZ327710:OMZ327711 OWV327710:OWV327711 PGR327710:PGR327711 PQN327710:PQN327711 QAJ327710:QAJ327711 QKF327710:QKF327711 QUB327710:QUB327711 RDX327710:RDX327711 RNT327710:RNT327711 RXP327710:RXP327711 SHL327710:SHL327711 SRH327710:SRH327711 TBD327710:TBD327711 TKZ327710:TKZ327711 TUV327710:TUV327711 UER327710:UER327711 UON327710:UON327711 UYJ327710:UYJ327711 VIF327710:VIF327711 VSB327710:VSB327711 WBX327710:WBX327711 WLT327710:WLT327711 WVP327710:WVP327711 I393246:I393247 JD393246:JD393247 SZ393246:SZ393247 ACV393246:ACV393247 AMR393246:AMR393247 AWN393246:AWN393247 BGJ393246:BGJ393247 BQF393246:BQF393247 CAB393246:CAB393247 CJX393246:CJX393247 CTT393246:CTT393247 DDP393246:DDP393247 DNL393246:DNL393247 DXH393246:DXH393247 EHD393246:EHD393247 EQZ393246:EQZ393247 FAV393246:FAV393247 FKR393246:FKR393247 FUN393246:FUN393247 GEJ393246:GEJ393247 GOF393246:GOF393247 GYB393246:GYB393247 HHX393246:HHX393247 HRT393246:HRT393247 IBP393246:IBP393247 ILL393246:ILL393247 IVH393246:IVH393247 JFD393246:JFD393247 JOZ393246:JOZ393247 JYV393246:JYV393247 KIR393246:KIR393247 KSN393246:KSN393247 LCJ393246:LCJ393247 LMF393246:LMF393247 LWB393246:LWB393247 MFX393246:MFX393247 MPT393246:MPT393247 MZP393246:MZP393247 NJL393246:NJL393247 NTH393246:NTH393247 ODD393246:ODD393247 OMZ393246:OMZ393247 OWV393246:OWV393247 PGR393246:PGR393247 PQN393246:PQN393247 QAJ393246:QAJ393247 QKF393246:QKF393247 QUB393246:QUB393247 RDX393246:RDX393247 RNT393246:RNT393247 RXP393246:RXP393247 SHL393246:SHL393247 SRH393246:SRH393247 TBD393246:TBD393247 TKZ393246:TKZ393247 TUV393246:TUV393247 UER393246:UER393247 UON393246:UON393247 UYJ393246:UYJ393247 VIF393246:VIF393247 VSB393246:VSB393247 WBX393246:WBX393247 WLT393246:WLT393247 WVP393246:WVP393247 I458782:I458783 JD458782:JD458783 SZ458782:SZ458783 ACV458782:ACV458783 AMR458782:AMR458783 AWN458782:AWN458783 BGJ458782:BGJ458783 BQF458782:BQF458783 CAB458782:CAB458783 CJX458782:CJX458783 CTT458782:CTT458783 DDP458782:DDP458783 DNL458782:DNL458783 DXH458782:DXH458783 EHD458782:EHD458783 EQZ458782:EQZ458783 FAV458782:FAV458783 FKR458782:FKR458783 FUN458782:FUN458783 GEJ458782:GEJ458783 GOF458782:GOF458783 GYB458782:GYB458783 HHX458782:HHX458783 HRT458782:HRT458783 IBP458782:IBP458783 ILL458782:ILL458783 IVH458782:IVH458783 JFD458782:JFD458783 JOZ458782:JOZ458783 JYV458782:JYV458783 KIR458782:KIR458783 KSN458782:KSN458783 LCJ458782:LCJ458783 LMF458782:LMF458783 LWB458782:LWB458783 MFX458782:MFX458783 MPT458782:MPT458783 MZP458782:MZP458783 NJL458782:NJL458783 NTH458782:NTH458783 ODD458782:ODD458783 OMZ458782:OMZ458783 OWV458782:OWV458783 PGR458782:PGR458783 PQN458782:PQN458783 QAJ458782:QAJ458783 QKF458782:QKF458783 QUB458782:QUB458783 RDX458782:RDX458783 RNT458782:RNT458783 RXP458782:RXP458783 SHL458782:SHL458783 SRH458782:SRH458783 TBD458782:TBD458783 TKZ458782:TKZ458783 TUV458782:TUV458783 UER458782:UER458783 UON458782:UON458783 UYJ458782:UYJ458783 VIF458782:VIF458783 VSB458782:VSB458783 WBX458782:WBX458783 WLT458782:WLT458783 WVP458782:WVP458783 I524318:I524319 JD524318:JD524319 SZ524318:SZ524319 ACV524318:ACV524319 AMR524318:AMR524319 AWN524318:AWN524319 BGJ524318:BGJ524319 BQF524318:BQF524319 CAB524318:CAB524319 CJX524318:CJX524319 CTT524318:CTT524319 DDP524318:DDP524319 DNL524318:DNL524319 DXH524318:DXH524319 EHD524318:EHD524319 EQZ524318:EQZ524319 FAV524318:FAV524319 FKR524318:FKR524319 FUN524318:FUN524319 GEJ524318:GEJ524319 GOF524318:GOF524319 GYB524318:GYB524319 HHX524318:HHX524319 HRT524318:HRT524319 IBP524318:IBP524319 ILL524318:ILL524319 IVH524318:IVH524319 JFD524318:JFD524319 JOZ524318:JOZ524319 JYV524318:JYV524319 KIR524318:KIR524319 KSN524318:KSN524319 LCJ524318:LCJ524319 LMF524318:LMF524319 LWB524318:LWB524319 MFX524318:MFX524319 MPT524318:MPT524319 MZP524318:MZP524319 NJL524318:NJL524319 NTH524318:NTH524319 ODD524318:ODD524319 OMZ524318:OMZ524319 OWV524318:OWV524319 PGR524318:PGR524319 PQN524318:PQN524319 QAJ524318:QAJ524319 QKF524318:QKF524319 QUB524318:QUB524319 RDX524318:RDX524319 RNT524318:RNT524319 RXP524318:RXP524319 SHL524318:SHL524319 SRH524318:SRH524319 TBD524318:TBD524319 TKZ524318:TKZ524319 TUV524318:TUV524319 UER524318:UER524319 UON524318:UON524319 UYJ524318:UYJ524319 VIF524318:VIF524319 VSB524318:VSB524319 WBX524318:WBX524319 WLT524318:WLT524319 WVP524318:WVP524319 I589854:I589855 JD589854:JD589855 SZ589854:SZ589855 ACV589854:ACV589855 AMR589854:AMR589855 AWN589854:AWN589855 BGJ589854:BGJ589855 BQF589854:BQF589855 CAB589854:CAB589855 CJX589854:CJX589855 CTT589854:CTT589855 DDP589854:DDP589855 DNL589854:DNL589855 DXH589854:DXH589855 EHD589854:EHD589855 EQZ589854:EQZ589855 FAV589854:FAV589855 FKR589854:FKR589855 FUN589854:FUN589855 GEJ589854:GEJ589855 GOF589854:GOF589855 GYB589854:GYB589855 HHX589854:HHX589855 HRT589854:HRT589855 IBP589854:IBP589855 ILL589854:ILL589855 IVH589854:IVH589855 JFD589854:JFD589855 JOZ589854:JOZ589855 JYV589854:JYV589855 KIR589854:KIR589855 KSN589854:KSN589855 LCJ589854:LCJ589855 LMF589854:LMF589855 LWB589854:LWB589855 MFX589854:MFX589855 MPT589854:MPT589855 MZP589854:MZP589855 NJL589854:NJL589855 NTH589854:NTH589855 ODD589854:ODD589855 OMZ589854:OMZ589855 OWV589854:OWV589855 PGR589854:PGR589855 PQN589854:PQN589855 QAJ589854:QAJ589855 QKF589854:QKF589855 QUB589854:QUB589855 RDX589854:RDX589855 RNT589854:RNT589855 RXP589854:RXP589855 SHL589854:SHL589855 SRH589854:SRH589855 TBD589854:TBD589855 TKZ589854:TKZ589855 TUV589854:TUV589855 UER589854:UER589855 UON589854:UON589855 UYJ589854:UYJ589855 VIF589854:VIF589855 VSB589854:VSB589855 WBX589854:WBX589855 WLT589854:WLT589855 WVP589854:WVP589855 I655390:I655391 JD655390:JD655391 SZ655390:SZ655391 ACV655390:ACV655391 AMR655390:AMR655391 AWN655390:AWN655391 BGJ655390:BGJ655391 BQF655390:BQF655391 CAB655390:CAB655391 CJX655390:CJX655391 CTT655390:CTT655391 DDP655390:DDP655391 DNL655390:DNL655391 DXH655390:DXH655391 EHD655390:EHD655391 EQZ655390:EQZ655391 FAV655390:FAV655391 FKR655390:FKR655391 FUN655390:FUN655391 GEJ655390:GEJ655391 GOF655390:GOF655391 GYB655390:GYB655391 HHX655390:HHX655391 HRT655390:HRT655391 IBP655390:IBP655391 ILL655390:ILL655391 IVH655390:IVH655391 JFD655390:JFD655391 JOZ655390:JOZ655391 JYV655390:JYV655391 KIR655390:KIR655391 KSN655390:KSN655391 LCJ655390:LCJ655391 LMF655390:LMF655391 LWB655390:LWB655391 MFX655390:MFX655391 MPT655390:MPT655391 MZP655390:MZP655391 NJL655390:NJL655391 NTH655390:NTH655391 ODD655390:ODD655391 OMZ655390:OMZ655391 OWV655390:OWV655391 PGR655390:PGR655391 PQN655390:PQN655391 QAJ655390:QAJ655391 QKF655390:QKF655391 QUB655390:QUB655391 RDX655390:RDX655391 RNT655390:RNT655391 RXP655390:RXP655391 SHL655390:SHL655391 SRH655390:SRH655391 TBD655390:TBD655391 TKZ655390:TKZ655391 TUV655390:TUV655391 UER655390:UER655391 UON655390:UON655391 UYJ655390:UYJ655391 VIF655390:VIF655391 VSB655390:VSB655391 WBX655390:WBX655391 WLT655390:WLT655391 WVP655390:WVP655391 I720926:I720927 JD720926:JD720927 SZ720926:SZ720927 ACV720926:ACV720927 AMR720926:AMR720927 AWN720926:AWN720927 BGJ720926:BGJ720927 BQF720926:BQF720927 CAB720926:CAB720927 CJX720926:CJX720927 CTT720926:CTT720927 DDP720926:DDP720927 DNL720926:DNL720927 DXH720926:DXH720927 EHD720926:EHD720927 EQZ720926:EQZ720927 FAV720926:FAV720927 FKR720926:FKR720927 FUN720926:FUN720927 GEJ720926:GEJ720927 GOF720926:GOF720927 GYB720926:GYB720927 HHX720926:HHX720927 HRT720926:HRT720927 IBP720926:IBP720927 ILL720926:ILL720927 IVH720926:IVH720927 JFD720926:JFD720927 JOZ720926:JOZ720927 JYV720926:JYV720927 KIR720926:KIR720927 KSN720926:KSN720927 LCJ720926:LCJ720927 LMF720926:LMF720927 LWB720926:LWB720927 MFX720926:MFX720927 MPT720926:MPT720927 MZP720926:MZP720927 NJL720926:NJL720927 NTH720926:NTH720927 ODD720926:ODD720927 OMZ720926:OMZ720927 OWV720926:OWV720927 PGR720926:PGR720927 PQN720926:PQN720927 QAJ720926:QAJ720927 QKF720926:QKF720927 QUB720926:QUB720927 RDX720926:RDX720927 RNT720926:RNT720927 RXP720926:RXP720927 SHL720926:SHL720927 SRH720926:SRH720927 TBD720926:TBD720927 TKZ720926:TKZ720927 TUV720926:TUV720927 UER720926:UER720927 UON720926:UON720927 UYJ720926:UYJ720927 VIF720926:VIF720927 VSB720926:VSB720927 WBX720926:WBX720927 WLT720926:WLT720927 WVP720926:WVP720927 I786462:I786463 JD786462:JD786463 SZ786462:SZ786463 ACV786462:ACV786463 AMR786462:AMR786463 AWN786462:AWN786463 BGJ786462:BGJ786463 BQF786462:BQF786463 CAB786462:CAB786463 CJX786462:CJX786463 CTT786462:CTT786463 DDP786462:DDP786463 DNL786462:DNL786463 DXH786462:DXH786463 EHD786462:EHD786463 EQZ786462:EQZ786463 FAV786462:FAV786463 FKR786462:FKR786463 FUN786462:FUN786463 GEJ786462:GEJ786463 GOF786462:GOF786463 GYB786462:GYB786463 HHX786462:HHX786463 HRT786462:HRT786463 IBP786462:IBP786463 ILL786462:ILL786463 IVH786462:IVH786463 JFD786462:JFD786463 JOZ786462:JOZ786463 JYV786462:JYV786463 KIR786462:KIR786463 KSN786462:KSN786463 LCJ786462:LCJ786463 LMF786462:LMF786463 LWB786462:LWB786463 MFX786462:MFX786463 MPT786462:MPT786463 MZP786462:MZP786463 NJL786462:NJL786463 NTH786462:NTH786463 ODD786462:ODD786463 OMZ786462:OMZ786463 OWV786462:OWV786463 PGR786462:PGR786463 PQN786462:PQN786463 QAJ786462:QAJ786463 QKF786462:QKF786463 QUB786462:QUB786463 RDX786462:RDX786463 RNT786462:RNT786463 RXP786462:RXP786463 SHL786462:SHL786463 SRH786462:SRH786463 TBD786462:TBD786463 TKZ786462:TKZ786463 TUV786462:TUV786463 UER786462:UER786463 UON786462:UON786463 UYJ786462:UYJ786463 VIF786462:VIF786463 VSB786462:VSB786463 WBX786462:WBX786463 WLT786462:WLT786463 WVP786462:WVP786463 I851998:I851999 JD851998:JD851999 SZ851998:SZ851999 ACV851998:ACV851999 AMR851998:AMR851999 AWN851998:AWN851999 BGJ851998:BGJ851999 BQF851998:BQF851999 CAB851998:CAB851999 CJX851998:CJX851999 CTT851998:CTT851999 DDP851998:DDP851999 DNL851998:DNL851999 DXH851998:DXH851999 EHD851998:EHD851999 EQZ851998:EQZ851999 FAV851998:FAV851999 FKR851998:FKR851999 FUN851998:FUN851999 GEJ851998:GEJ851999 GOF851998:GOF851999 GYB851998:GYB851999 HHX851998:HHX851999 HRT851998:HRT851999 IBP851998:IBP851999 ILL851998:ILL851999 IVH851998:IVH851999 JFD851998:JFD851999 JOZ851998:JOZ851999 JYV851998:JYV851999 KIR851998:KIR851999 KSN851998:KSN851999 LCJ851998:LCJ851999 LMF851998:LMF851999 LWB851998:LWB851999 MFX851998:MFX851999 MPT851998:MPT851999 MZP851998:MZP851999 NJL851998:NJL851999 NTH851998:NTH851999 ODD851998:ODD851999 OMZ851998:OMZ851999 OWV851998:OWV851999 PGR851998:PGR851999 PQN851998:PQN851999 QAJ851998:QAJ851999 QKF851998:QKF851999 QUB851998:QUB851999 RDX851998:RDX851999 RNT851998:RNT851999 RXP851998:RXP851999 SHL851998:SHL851999 SRH851998:SRH851999 TBD851998:TBD851999 TKZ851998:TKZ851999 TUV851998:TUV851999 UER851998:UER851999 UON851998:UON851999 UYJ851998:UYJ851999 VIF851998:VIF851999 VSB851998:VSB851999 WBX851998:WBX851999 WLT851998:WLT851999 WVP851998:WVP851999 I917534:I917535 JD917534:JD917535 SZ917534:SZ917535 ACV917534:ACV917535 AMR917534:AMR917535 AWN917534:AWN917535 BGJ917534:BGJ917535 BQF917534:BQF917535 CAB917534:CAB917535 CJX917534:CJX917535 CTT917534:CTT917535 DDP917534:DDP917535 DNL917534:DNL917535 DXH917534:DXH917535 EHD917534:EHD917535 EQZ917534:EQZ917535 FAV917534:FAV917535 FKR917534:FKR917535 FUN917534:FUN917535 GEJ917534:GEJ917535 GOF917534:GOF917535 GYB917534:GYB917535 HHX917534:HHX917535 HRT917534:HRT917535 IBP917534:IBP917535 ILL917534:ILL917535 IVH917534:IVH917535 JFD917534:JFD917535 JOZ917534:JOZ917535 JYV917534:JYV917535 KIR917534:KIR917535 KSN917534:KSN917535 LCJ917534:LCJ917535 LMF917534:LMF917535 LWB917534:LWB917535 MFX917534:MFX917535 MPT917534:MPT917535 MZP917534:MZP917535 NJL917534:NJL917535 NTH917534:NTH917535 ODD917534:ODD917535 OMZ917534:OMZ917535 OWV917534:OWV917535 PGR917534:PGR917535 PQN917534:PQN917535 QAJ917534:QAJ917535 QKF917534:QKF917535 QUB917534:QUB917535 RDX917534:RDX917535 RNT917534:RNT917535 RXP917534:RXP917535 SHL917534:SHL917535 SRH917534:SRH917535 TBD917534:TBD917535 TKZ917534:TKZ917535 TUV917534:TUV917535 UER917534:UER917535 UON917534:UON917535 UYJ917534:UYJ917535 VIF917534:VIF917535 VSB917534:VSB917535 WBX917534:WBX917535 WLT917534:WLT917535 WVP917534:WVP917535 I983070:I983071 JD983070:JD983071 SZ983070:SZ983071 ACV983070:ACV983071 AMR983070:AMR983071 AWN983070:AWN983071 BGJ983070:BGJ983071 BQF983070:BQF983071 CAB983070:CAB983071 CJX983070:CJX983071 CTT983070:CTT983071 DDP983070:DDP983071 DNL983070:DNL983071 DXH983070:DXH983071 EHD983070:EHD983071 EQZ983070:EQZ983071 FAV983070:FAV983071 FKR983070:FKR983071 FUN983070:FUN983071 GEJ983070:GEJ983071 GOF983070:GOF983071 GYB983070:GYB983071 HHX983070:HHX983071 HRT983070:HRT983071 IBP983070:IBP983071 ILL983070:ILL983071 IVH983070:IVH983071 JFD983070:JFD983071 JOZ983070:JOZ983071 JYV983070:JYV983071 KIR983070:KIR983071 KSN983070:KSN983071 LCJ983070:LCJ983071 LMF983070:LMF983071 LWB983070:LWB983071 MFX983070:MFX983071 MPT983070:MPT983071 MZP983070:MZP983071 NJL983070:NJL983071 NTH983070:NTH983071 ODD983070:ODD983071 OMZ983070:OMZ983071 OWV983070:OWV983071 PGR983070:PGR983071 PQN983070:PQN983071 QAJ983070:QAJ983071 QKF983070:QKF983071 QUB983070:QUB983071 RDX983070:RDX983071 RNT983070:RNT983071 RXP983070:RXP983071 SHL983070:SHL983071 SRH983070:SRH983071 TBD983070:TBD983071 TKZ983070:TKZ983071 TUV983070:TUV983071 UER983070:UER983071 UON983070:UON983071 UYJ983070:UYJ983071 VIF983070:VIF983071 VSB983070:VSB983071 WBX983070:WBX983071 WLT983070:WLT983071"/>
    <dataValidation type="list" imeMode="hiragana" allowBlank="1" showInputMessage="1" showErrorMessage="1" prompt="就業状況を選択してください。" sqref="AB46:AG46 AB48:AG48 AB50:AG50">
      <formula1>"正社員,非正規雇用,その他(自営業等）"</formula1>
    </dataValidation>
    <dataValidation type="list" allowBlank="1" showInputMessage="1" showErrorMessage="1" prompt="従業員数を選択してください" sqref="I21:X21">
      <formula1>"Ａ．1～29人,Ｂ．30～99人,Ｃ．100～299,Ｄ．300～499人,Ｅ．500～999人,Ｆ．1000人～"</formula1>
    </dataValidation>
    <dataValidation type="list" allowBlank="1" showInputMessage="1" showErrorMessage="1" sqref="WWK983068:WWU983068 JY19:KI20 TU19:UE20 ADQ19:AEA20 ANM19:ANW20 AXI19:AXS20 BHE19:BHO20 BRA19:BRK20 CAW19:CBG20 CKS19:CLC20 CUO19:CUY20 DEK19:DEU20 DOG19:DOQ20 DYC19:DYM20 EHY19:EII20 ERU19:ESE20 FBQ19:FCA20 FLM19:FLW20 FVI19:FVS20 GFE19:GFO20 GPA19:GPK20 GYW19:GZG20 HIS19:HJC20 HSO19:HSY20 ICK19:ICU20 IMG19:IMQ20 IWC19:IWM20 JFY19:JGI20 JPU19:JQE20 JZQ19:KAA20 KJM19:KJW20 KTI19:KTS20 LDE19:LDO20 LNA19:LNK20 LWW19:LXG20 MGS19:MHC20 MQO19:MQY20 NAK19:NAU20 NKG19:NKQ20 NUC19:NUM20 ODY19:OEI20 ONU19:OOE20 OXQ19:OYA20 PHM19:PHW20 PRI19:PRS20 QBE19:QBO20 QLA19:QLK20 QUW19:QVG20 RES19:RFC20 ROO19:ROY20 RYK19:RYU20 SIG19:SIQ20 SSC19:SSM20 TBY19:TCI20 TLU19:TME20 TVQ19:TWA20 UFM19:UFW20 UPI19:UPS20 UZE19:UZO20 VJA19:VJK20 VSW19:VTG20 WCS19:WDC20 WMO19:WMY20 WWK19:WWU20 AC65564:AM65564 JY65564:KI65564 TU65564:UE65564 ADQ65564:AEA65564 ANM65564:ANW65564 AXI65564:AXS65564 BHE65564:BHO65564 BRA65564:BRK65564 CAW65564:CBG65564 CKS65564:CLC65564 CUO65564:CUY65564 DEK65564:DEU65564 DOG65564:DOQ65564 DYC65564:DYM65564 EHY65564:EII65564 ERU65564:ESE65564 FBQ65564:FCA65564 FLM65564:FLW65564 FVI65564:FVS65564 GFE65564:GFO65564 GPA65564:GPK65564 GYW65564:GZG65564 HIS65564:HJC65564 HSO65564:HSY65564 ICK65564:ICU65564 IMG65564:IMQ65564 IWC65564:IWM65564 JFY65564:JGI65564 JPU65564:JQE65564 JZQ65564:KAA65564 KJM65564:KJW65564 KTI65564:KTS65564 LDE65564:LDO65564 LNA65564:LNK65564 LWW65564:LXG65564 MGS65564:MHC65564 MQO65564:MQY65564 NAK65564:NAU65564 NKG65564:NKQ65564 NUC65564:NUM65564 ODY65564:OEI65564 ONU65564:OOE65564 OXQ65564:OYA65564 PHM65564:PHW65564 PRI65564:PRS65564 QBE65564:QBO65564 QLA65564:QLK65564 QUW65564:QVG65564 RES65564:RFC65564 ROO65564:ROY65564 RYK65564:RYU65564 SIG65564:SIQ65564 SSC65564:SSM65564 TBY65564:TCI65564 TLU65564:TME65564 TVQ65564:TWA65564 UFM65564:UFW65564 UPI65564:UPS65564 UZE65564:UZO65564 VJA65564:VJK65564 VSW65564:VTG65564 WCS65564:WDC65564 WMO65564:WMY65564 WWK65564:WWU65564 AC131100:AM131100 JY131100:KI131100 TU131100:UE131100 ADQ131100:AEA131100 ANM131100:ANW131100 AXI131100:AXS131100 BHE131100:BHO131100 BRA131100:BRK131100 CAW131100:CBG131100 CKS131100:CLC131100 CUO131100:CUY131100 DEK131100:DEU131100 DOG131100:DOQ131100 DYC131100:DYM131100 EHY131100:EII131100 ERU131100:ESE131100 FBQ131100:FCA131100 FLM131100:FLW131100 FVI131100:FVS131100 GFE131100:GFO131100 GPA131100:GPK131100 GYW131100:GZG131100 HIS131100:HJC131100 HSO131100:HSY131100 ICK131100:ICU131100 IMG131100:IMQ131100 IWC131100:IWM131100 JFY131100:JGI131100 JPU131100:JQE131100 JZQ131100:KAA131100 KJM131100:KJW131100 KTI131100:KTS131100 LDE131100:LDO131100 LNA131100:LNK131100 LWW131100:LXG131100 MGS131100:MHC131100 MQO131100:MQY131100 NAK131100:NAU131100 NKG131100:NKQ131100 NUC131100:NUM131100 ODY131100:OEI131100 ONU131100:OOE131100 OXQ131100:OYA131100 PHM131100:PHW131100 PRI131100:PRS131100 QBE131100:QBO131100 QLA131100:QLK131100 QUW131100:QVG131100 RES131100:RFC131100 ROO131100:ROY131100 RYK131100:RYU131100 SIG131100:SIQ131100 SSC131100:SSM131100 TBY131100:TCI131100 TLU131100:TME131100 TVQ131100:TWA131100 UFM131100:UFW131100 UPI131100:UPS131100 UZE131100:UZO131100 VJA131100:VJK131100 VSW131100:VTG131100 WCS131100:WDC131100 WMO131100:WMY131100 WWK131100:WWU131100 AC196636:AM196636 JY196636:KI196636 TU196636:UE196636 ADQ196636:AEA196636 ANM196636:ANW196636 AXI196636:AXS196636 BHE196636:BHO196636 BRA196636:BRK196636 CAW196636:CBG196636 CKS196636:CLC196636 CUO196636:CUY196636 DEK196636:DEU196636 DOG196636:DOQ196636 DYC196636:DYM196636 EHY196636:EII196636 ERU196636:ESE196636 FBQ196636:FCA196636 FLM196636:FLW196636 FVI196636:FVS196636 GFE196636:GFO196636 GPA196636:GPK196636 GYW196636:GZG196636 HIS196636:HJC196636 HSO196636:HSY196636 ICK196636:ICU196636 IMG196636:IMQ196636 IWC196636:IWM196636 JFY196636:JGI196636 JPU196636:JQE196636 JZQ196636:KAA196636 KJM196636:KJW196636 KTI196636:KTS196636 LDE196636:LDO196636 LNA196636:LNK196636 LWW196636:LXG196636 MGS196636:MHC196636 MQO196636:MQY196636 NAK196636:NAU196636 NKG196636:NKQ196636 NUC196636:NUM196636 ODY196636:OEI196636 ONU196636:OOE196636 OXQ196636:OYA196636 PHM196636:PHW196636 PRI196636:PRS196636 QBE196636:QBO196636 QLA196636:QLK196636 QUW196636:QVG196636 RES196636:RFC196636 ROO196636:ROY196636 RYK196636:RYU196636 SIG196636:SIQ196636 SSC196636:SSM196636 TBY196636:TCI196636 TLU196636:TME196636 TVQ196636:TWA196636 UFM196636:UFW196636 UPI196636:UPS196636 UZE196636:UZO196636 VJA196636:VJK196636 VSW196636:VTG196636 WCS196636:WDC196636 WMO196636:WMY196636 WWK196636:WWU196636 AC262172:AM262172 JY262172:KI262172 TU262172:UE262172 ADQ262172:AEA262172 ANM262172:ANW262172 AXI262172:AXS262172 BHE262172:BHO262172 BRA262172:BRK262172 CAW262172:CBG262172 CKS262172:CLC262172 CUO262172:CUY262172 DEK262172:DEU262172 DOG262172:DOQ262172 DYC262172:DYM262172 EHY262172:EII262172 ERU262172:ESE262172 FBQ262172:FCA262172 FLM262172:FLW262172 FVI262172:FVS262172 GFE262172:GFO262172 GPA262172:GPK262172 GYW262172:GZG262172 HIS262172:HJC262172 HSO262172:HSY262172 ICK262172:ICU262172 IMG262172:IMQ262172 IWC262172:IWM262172 JFY262172:JGI262172 JPU262172:JQE262172 JZQ262172:KAA262172 KJM262172:KJW262172 KTI262172:KTS262172 LDE262172:LDO262172 LNA262172:LNK262172 LWW262172:LXG262172 MGS262172:MHC262172 MQO262172:MQY262172 NAK262172:NAU262172 NKG262172:NKQ262172 NUC262172:NUM262172 ODY262172:OEI262172 ONU262172:OOE262172 OXQ262172:OYA262172 PHM262172:PHW262172 PRI262172:PRS262172 QBE262172:QBO262172 QLA262172:QLK262172 QUW262172:QVG262172 RES262172:RFC262172 ROO262172:ROY262172 RYK262172:RYU262172 SIG262172:SIQ262172 SSC262172:SSM262172 TBY262172:TCI262172 TLU262172:TME262172 TVQ262172:TWA262172 UFM262172:UFW262172 UPI262172:UPS262172 UZE262172:UZO262172 VJA262172:VJK262172 VSW262172:VTG262172 WCS262172:WDC262172 WMO262172:WMY262172 WWK262172:WWU262172 AC327708:AM327708 JY327708:KI327708 TU327708:UE327708 ADQ327708:AEA327708 ANM327708:ANW327708 AXI327708:AXS327708 BHE327708:BHO327708 BRA327708:BRK327708 CAW327708:CBG327708 CKS327708:CLC327708 CUO327708:CUY327708 DEK327708:DEU327708 DOG327708:DOQ327708 DYC327708:DYM327708 EHY327708:EII327708 ERU327708:ESE327708 FBQ327708:FCA327708 FLM327708:FLW327708 FVI327708:FVS327708 GFE327708:GFO327708 GPA327708:GPK327708 GYW327708:GZG327708 HIS327708:HJC327708 HSO327708:HSY327708 ICK327708:ICU327708 IMG327708:IMQ327708 IWC327708:IWM327708 JFY327708:JGI327708 JPU327708:JQE327708 JZQ327708:KAA327708 KJM327708:KJW327708 KTI327708:KTS327708 LDE327708:LDO327708 LNA327708:LNK327708 LWW327708:LXG327708 MGS327708:MHC327708 MQO327708:MQY327708 NAK327708:NAU327708 NKG327708:NKQ327708 NUC327708:NUM327708 ODY327708:OEI327708 ONU327708:OOE327708 OXQ327708:OYA327708 PHM327708:PHW327708 PRI327708:PRS327708 QBE327708:QBO327708 QLA327708:QLK327708 QUW327708:QVG327708 RES327708:RFC327708 ROO327708:ROY327708 RYK327708:RYU327708 SIG327708:SIQ327708 SSC327708:SSM327708 TBY327708:TCI327708 TLU327708:TME327708 TVQ327708:TWA327708 UFM327708:UFW327708 UPI327708:UPS327708 UZE327708:UZO327708 VJA327708:VJK327708 VSW327708:VTG327708 WCS327708:WDC327708 WMO327708:WMY327708 WWK327708:WWU327708 AC393244:AM393244 JY393244:KI393244 TU393244:UE393244 ADQ393244:AEA393244 ANM393244:ANW393244 AXI393244:AXS393244 BHE393244:BHO393244 BRA393244:BRK393244 CAW393244:CBG393244 CKS393244:CLC393244 CUO393244:CUY393244 DEK393244:DEU393244 DOG393244:DOQ393244 DYC393244:DYM393244 EHY393244:EII393244 ERU393244:ESE393244 FBQ393244:FCA393244 FLM393244:FLW393244 FVI393244:FVS393244 GFE393244:GFO393244 GPA393244:GPK393244 GYW393244:GZG393244 HIS393244:HJC393244 HSO393244:HSY393244 ICK393244:ICU393244 IMG393244:IMQ393244 IWC393244:IWM393244 JFY393244:JGI393244 JPU393244:JQE393244 JZQ393244:KAA393244 KJM393244:KJW393244 KTI393244:KTS393244 LDE393244:LDO393244 LNA393244:LNK393244 LWW393244:LXG393244 MGS393244:MHC393244 MQO393244:MQY393244 NAK393244:NAU393244 NKG393244:NKQ393244 NUC393244:NUM393244 ODY393244:OEI393244 ONU393244:OOE393244 OXQ393244:OYA393244 PHM393244:PHW393244 PRI393244:PRS393244 QBE393244:QBO393244 QLA393244:QLK393244 QUW393244:QVG393244 RES393244:RFC393244 ROO393244:ROY393244 RYK393244:RYU393244 SIG393244:SIQ393244 SSC393244:SSM393244 TBY393244:TCI393244 TLU393244:TME393244 TVQ393244:TWA393244 UFM393244:UFW393244 UPI393244:UPS393244 UZE393244:UZO393244 VJA393244:VJK393244 VSW393244:VTG393244 WCS393244:WDC393244 WMO393244:WMY393244 WWK393244:WWU393244 AC458780:AM458780 JY458780:KI458780 TU458780:UE458780 ADQ458780:AEA458780 ANM458780:ANW458780 AXI458780:AXS458780 BHE458780:BHO458780 BRA458780:BRK458780 CAW458780:CBG458780 CKS458780:CLC458780 CUO458780:CUY458780 DEK458780:DEU458780 DOG458780:DOQ458780 DYC458780:DYM458780 EHY458780:EII458780 ERU458780:ESE458780 FBQ458780:FCA458780 FLM458780:FLW458780 FVI458780:FVS458780 GFE458780:GFO458780 GPA458780:GPK458780 GYW458780:GZG458780 HIS458780:HJC458780 HSO458780:HSY458780 ICK458780:ICU458780 IMG458780:IMQ458780 IWC458780:IWM458780 JFY458780:JGI458780 JPU458780:JQE458780 JZQ458780:KAA458780 KJM458780:KJW458780 KTI458780:KTS458780 LDE458780:LDO458780 LNA458780:LNK458780 LWW458780:LXG458780 MGS458780:MHC458780 MQO458780:MQY458780 NAK458780:NAU458780 NKG458780:NKQ458780 NUC458780:NUM458780 ODY458780:OEI458780 ONU458780:OOE458780 OXQ458780:OYA458780 PHM458780:PHW458780 PRI458780:PRS458780 QBE458780:QBO458780 QLA458780:QLK458780 QUW458780:QVG458780 RES458780:RFC458780 ROO458780:ROY458780 RYK458780:RYU458780 SIG458780:SIQ458780 SSC458780:SSM458780 TBY458780:TCI458780 TLU458780:TME458780 TVQ458780:TWA458780 UFM458780:UFW458780 UPI458780:UPS458780 UZE458780:UZO458780 VJA458780:VJK458780 VSW458780:VTG458780 WCS458780:WDC458780 WMO458780:WMY458780 WWK458780:WWU458780 AC524316:AM524316 JY524316:KI524316 TU524316:UE524316 ADQ524316:AEA524316 ANM524316:ANW524316 AXI524316:AXS524316 BHE524316:BHO524316 BRA524316:BRK524316 CAW524316:CBG524316 CKS524316:CLC524316 CUO524316:CUY524316 DEK524316:DEU524316 DOG524316:DOQ524316 DYC524316:DYM524316 EHY524316:EII524316 ERU524316:ESE524316 FBQ524316:FCA524316 FLM524316:FLW524316 FVI524316:FVS524316 GFE524316:GFO524316 GPA524316:GPK524316 GYW524316:GZG524316 HIS524316:HJC524316 HSO524316:HSY524316 ICK524316:ICU524316 IMG524316:IMQ524316 IWC524316:IWM524316 JFY524316:JGI524316 JPU524316:JQE524316 JZQ524316:KAA524316 KJM524316:KJW524316 KTI524316:KTS524316 LDE524316:LDO524316 LNA524316:LNK524316 LWW524316:LXG524316 MGS524316:MHC524316 MQO524316:MQY524316 NAK524316:NAU524316 NKG524316:NKQ524316 NUC524316:NUM524316 ODY524316:OEI524316 ONU524316:OOE524316 OXQ524316:OYA524316 PHM524316:PHW524316 PRI524316:PRS524316 QBE524316:QBO524316 QLA524316:QLK524316 QUW524316:QVG524316 RES524316:RFC524316 ROO524316:ROY524316 RYK524316:RYU524316 SIG524316:SIQ524316 SSC524316:SSM524316 TBY524316:TCI524316 TLU524316:TME524316 TVQ524316:TWA524316 UFM524316:UFW524316 UPI524316:UPS524316 UZE524316:UZO524316 VJA524316:VJK524316 VSW524316:VTG524316 WCS524316:WDC524316 WMO524316:WMY524316 WWK524316:WWU524316 AC589852:AM589852 JY589852:KI589852 TU589852:UE589852 ADQ589852:AEA589852 ANM589852:ANW589852 AXI589852:AXS589852 BHE589852:BHO589852 BRA589852:BRK589852 CAW589852:CBG589852 CKS589852:CLC589852 CUO589852:CUY589852 DEK589852:DEU589852 DOG589852:DOQ589852 DYC589852:DYM589852 EHY589852:EII589852 ERU589852:ESE589852 FBQ589852:FCA589852 FLM589852:FLW589852 FVI589852:FVS589852 GFE589852:GFO589852 GPA589852:GPK589852 GYW589852:GZG589852 HIS589852:HJC589852 HSO589852:HSY589852 ICK589852:ICU589852 IMG589852:IMQ589852 IWC589852:IWM589852 JFY589852:JGI589852 JPU589852:JQE589852 JZQ589852:KAA589852 KJM589852:KJW589852 KTI589852:KTS589852 LDE589852:LDO589852 LNA589852:LNK589852 LWW589852:LXG589852 MGS589852:MHC589852 MQO589852:MQY589852 NAK589852:NAU589852 NKG589852:NKQ589852 NUC589852:NUM589852 ODY589852:OEI589852 ONU589852:OOE589852 OXQ589852:OYA589852 PHM589852:PHW589852 PRI589852:PRS589852 QBE589852:QBO589852 QLA589852:QLK589852 QUW589852:QVG589852 RES589852:RFC589852 ROO589852:ROY589852 RYK589852:RYU589852 SIG589852:SIQ589852 SSC589852:SSM589852 TBY589852:TCI589852 TLU589852:TME589852 TVQ589852:TWA589852 UFM589852:UFW589852 UPI589852:UPS589852 UZE589852:UZO589852 VJA589852:VJK589852 VSW589852:VTG589852 WCS589852:WDC589852 WMO589852:WMY589852 WWK589852:WWU589852 AC655388:AM655388 JY655388:KI655388 TU655388:UE655388 ADQ655388:AEA655388 ANM655388:ANW655388 AXI655388:AXS655388 BHE655388:BHO655388 BRA655388:BRK655388 CAW655388:CBG655388 CKS655388:CLC655388 CUO655388:CUY655388 DEK655388:DEU655388 DOG655388:DOQ655388 DYC655388:DYM655388 EHY655388:EII655388 ERU655388:ESE655388 FBQ655388:FCA655388 FLM655388:FLW655388 FVI655388:FVS655388 GFE655388:GFO655388 GPA655388:GPK655388 GYW655388:GZG655388 HIS655388:HJC655388 HSO655388:HSY655388 ICK655388:ICU655388 IMG655388:IMQ655388 IWC655388:IWM655388 JFY655388:JGI655388 JPU655388:JQE655388 JZQ655388:KAA655388 KJM655388:KJW655388 KTI655388:KTS655388 LDE655388:LDO655388 LNA655388:LNK655388 LWW655388:LXG655388 MGS655388:MHC655388 MQO655388:MQY655388 NAK655388:NAU655388 NKG655388:NKQ655388 NUC655388:NUM655388 ODY655388:OEI655388 ONU655388:OOE655388 OXQ655388:OYA655388 PHM655388:PHW655388 PRI655388:PRS655388 QBE655388:QBO655388 QLA655388:QLK655388 QUW655388:QVG655388 RES655388:RFC655388 ROO655388:ROY655388 RYK655388:RYU655388 SIG655388:SIQ655388 SSC655388:SSM655388 TBY655388:TCI655388 TLU655388:TME655388 TVQ655388:TWA655388 UFM655388:UFW655388 UPI655388:UPS655388 UZE655388:UZO655388 VJA655388:VJK655388 VSW655388:VTG655388 WCS655388:WDC655388 WMO655388:WMY655388 WWK655388:WWU655388 AC720924:AM720924 JY720924:KI720924 TU720924:UE720924 ADQ720924:AEA720924 ANM720924:ANW720924 AXI720924:AXS720924 BHE720924:BHO720924 BRA720924:BRK720924 CAW720924:CBG720924 CKS720924:CLC720924 CUO720924:CUY720924 DEK720924:DEU720924 DOG720924:DOQ720924 DYC720924:DYM720924 EHY720924:EII720924 ERU720924:ESE720924 FBQ720924:FCA720924 FLM720924:FLW720924 FVI720924:FVS720924 GFE720924:GFO720924 GPA720924:GPK720924 GYW720924:GZG720924 HIS720924:HJC720924 HSO720924:HSY720924 ICK720924:ICU720924 IMG720924:IMQ720924 IWC720924:IWM720924 JFY720924:JGI720924 JPU720924:JQE720924 JZQ720924:KAA720924 KJM720924:KJW720924 KTI720924:KTS720924 LDE720924:LDO720924 LNA720924:LNK720924 LWW720924:LXG720924 MGS720924:MHC720924 MQO720924:MQY720924 NAK720924:NAU720924 NKG720924:NKQ720924 NUC720924:NUM720924 ODY720924:OEI720924 ONU720924:OOE720924 OXQ720924:OYA720924 PHM720924:PHW720924 PRI720924:PRS720924 QBE720924:QBO720924 QLA720924:QLK720924 QUW720924:QVG720924 RES720924:RFC720924 ROO720924:ROY720924 RYK720924:RYU720924 SIG720924:SIQ720924 SSC720924:SSM720924 TBY720924:TCI720924 TLU720924:TME720924 TVQ720924:TWA720924 UFM720924:UFW720924 UPI720924:UPS720924 UZE720924:UZO720924 VJA720924:VJK720924 VSW720924:VTG720924 WCS720924:WDC720924 WMO720924:WMY720924 WWK720924:WWU720924 AC786460:AM786460 JY786460:KI786460 TU786460:UE786460 ADQ786460:AEA786460 ANM786460:ANW786460 AXI786460:AXS786460 BHE786460:BHO786460 BRA786460:BRK786460 CAW786460:CBG786460 CKS786460:CLC786460 CUO786460:CUY786460 DEK786460:DEU786460 DOG786460:DOQ786460 DYC786460:DYM786460 EHY786460:EII786460 ERU786460:ESE786460 FBQ786460:FCA786460 FLM786460:FLW786460 FVI786460:FVS786460 GFE786460:GFO786460 GPA786460:GPK786460 GYW786460:GZG786460 HIS786460:HJC786460 HSO786460:HSY786460 ICK786460:ICU786460 IMG786460:IMQ786460 IWC786460:IWM786460 JFY786460:JGI786460 JPU786460:JQE786460 JZQ786460:KAA786460 KJM786460:KJW786460 KTI786460:KTS786460 LDE786460:LDO786460 LNA786460:LNK786460 LWW786460:LXG786460 MGS786460:MHC786460 MQO786460:MQY786460 NAK786460:NAU786460 NKG786460:NKQ786460 NUC786460:NUM786460 ODY786460:OEI786460 ONU786460:OOE786460 OXQ786460:OYA786460 PHM786460:PHW786460 PRI786460:PRS786460 QBE786460:QBO786460 QLA786460:QLK786460 QUW786460:QVG786460 RES786460:RFC786460 ROO786460:ROY786460 RYK786460:RYU786460 SIG786460:SIQ786460 SSC786460:SSM786460 TBY786460:TCI786460 TLU786460:TME786460 TVQ786460:TWA786460 UFM786460:UFW786460 UPI786460:UPS786460 UZE786460:UZO786460 VJA786460:VJK786460 VSW786460:VTG786460 WCS786460:WDC786460 WMO786460:WMY786460 WWK786460:WWU786460 AC851996:AM851996 JY851996:KI851996 TU851996:UE851996 ADQ851996:AEA851996 ANM851996:ANW851996 AXI851996:AXS851996 BHE851996:BHO851996 BRA851996:BRK851996 CAW851996:CBG851996 CKS851996:CLC851996 CUO851996:CUY851996 DEK851996:DEU851996 DOG851996:DOQ851996 DYC851996:DYM851996 EHY851996:EII851996 ERU851996:ESE851996 FBQ851996:FCA851996 FLM851996:FLW851996 FVI851996:FVS851996 GFE851996:GFO851996 GPA851996:GPK851996 GYW851996:GZG851996 HIS851996:HJC851996 HSO851996:HSY851996 ICK851996:ICU851996 IMG851996:IMQ851996 IWC851996:IWM851996 JFY851996:JGI851996 JPU851996:JQE851996 JZQ851996:KAA851996 KJM851996:KJW851996 KTI851996:KTS851996 LDE851996:LDO851996 LNA851996:LNK851996 LWW851996:LXG851996 MGS851996:MHC851996 MQO851996:MQY851996 NAK851996:NAU851996 NKG851996:NKQ851996 NUC851996:NUM851996 ODY851996:OEI851996 ONU851996:OOE851996 OXQ851996:OYA851996 PHM851996:PHW851996 PRI851996:PRS851996 QBE851996:QBO851996 QLA851996:QLK851996 QUW851996:QVG851996 RES851996:RFC851996 ROO851996:ROY851996 RYK851996:RYU851996 SIG851996:SIQ851996 SSC851996:SSM851996 TBY851996:TCI851996 TLU851996:TME851996 TVQ851996:TWA851996 UFM851996:UFW851996 UPI851996:UPS851996 UZE851996:UZO851996 VJA851996:VJK851996 VSW851996:VTG851996 WCS851996:WDC851996 WMO851996:WMY851996 WWK851996:WWU851996 AC917532:AM917532 JY917532:KI917532 TU917532:UE917532 ADQ917532:AEA917532 ANM917532:ANW917532 AXI917532:AXS917532 BHE917532:BHO917532 BRA917532:BRK917532 CAW917532:CBG917532 CKS917532:CLC917532 CUO917532:CUY917532 DEK917532:DEU917532 DOG917532:DOQ917532 DYC917532:DYM917532 EHY917532:EII917532 ERU917532:ESE917532 FBQ917532:FCA917532 FLM917532:FLW917532 FVI917532:FVS917532 GFE917532:GFO917532 GPA917532:GPK917532 GYW917532:GZG917532 HIS917532:HJC917532 HSO917532:HSY917532 ICK917532:ICU917532 IMG917532:IMQ917532 IWC917532:IWM917532 JFY917532:JGI917532 JPU917532:JQE917532 JZQ917532:KAA917532 KJM917532:KJW917532 KTI917532:KTS917532 LDE917532:LDO917532 LNA917532:LNK917532 LWW917532:LXG917532 MGS917532:MHC917532 MQO917532:MQY917532 NAK917532:NAU917532 NKG917532:NKQ917532 NUC917532:NUM917532 ODY917532:OEI917532 ONU917532:OOE917532 OXQ917532:OYA917532 PHM917532:PHW917532 PRI917532:PRS917532 QBE917532:QBO917532 QLA917532:QLK917532 QUW917532:QVG917532 RES917532:RFC917532 ROO917532:ROY917532 RYK917532:RYU917532 SIG917532:SIQ917532 SSC917532:SSM917532 TBY917532:TCI917532 TLU917532:TME917532 TVQ917532:TWA917532 UFM917532:UFW917532 UPI917532:UPS917532 UZE917532:UZO917532 VJA917532:VJK917532 VSW917532:VTG917532 WCS917532:WDC917532 WMO917532:WMY917532 WWK917532:WWU917532 AC983068:AM983068 JY983068:KI983068 TU983068:UE983068 ADQ983068:AEA983068 ANM983068:ANW983068 AXI983068:AXS983068 BHE983068:BHO983068 BRA983068:BRK983068 CAW983068:CBG983068 CKS983068:CLC983068 CUO983068:CUY983068 DEK983068:DEU983068 DOG983068:DOQ983068 DYC983068:DYM983068 EHY983068:EII983068 ERU983068:ESE983068 FBQ983068:FCA983068 FLM983068:FLW983068 FVI983068:FVS983068 GFE983068:GFO983068 GPA983068:GPK983068 GYW983068:GZG983068 HIS983068:HJC983068 HSO983068:HSY983068 ICK983068:ICU983068 IMG983068:IMQ983068 IWC983068:IWM983068 JFY983068:JGI983068 JPU983068:JQE983068 JZQ983068:KAA983068 KJM983068:KJW983068 KTI983068:KTS983068 LDE983068:LDO983068 LNA983068:LNK983068 LWW983068:LXG983068 MGS983068:MHC983068 MQO983068:MQY983068 NAK983068:NAU983068 NKG983068:NKQ983068 NUC983068:NUM983068 ODY983068:OEI983068 ONU983068:OOE983068 OXQ983068:OYA983068 PHM983068:PHW983068 PRI983068:PRS983068 QBE983068:QBO983068 QLA983068:QLK983068 QUW983068:QVG983068 RES983068:RFC983068 ROO983068:ROY983068 RYK983068:RYU983068 SIG983068:SIQ983068 SSC983068:SSM983068 TBY983068:TCI983068 TLU983068:TME983068 TVQ983068:TWA983068 UFM983068:UFW983068 UPI983068:UPS983068 UZE983068:UZO983068 VJA983068:VJK983068 VSW983068:VTG983068 WCS983068:WDC983068 WMO983068:WMY983068">
      <formula1>$AQ$20:$AQ$31</formula1>
    </dataValidation>
    <dataValidation type="list" allowBlank="1" showInputMessage="1" showErrorMessage="1" prompt="業種をお選びください" sqref="AB21:AM21">
      <formula1>$AQ$19:$AQ$42</formula1>
    </dataValidation>
  </dataValidations>
  <printOptions horizontalCentered="1" verticalCentered="1"/>
  <pageMargins left="0.51181102362204722" right="0" top="0.19685039370078741" bottom="0.19685039370078741" header="0.19685039370078741" footer="0.19685039370078741"/>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30</xdr:col>
                    <xdr:colOff>142875</xdr:colOff>
                    <xdr:row>26</xdr:row>
                    <xdr:rowOff>19050</xdr:rowOff>
                  </from>
                  <to>
                    <xdr:col>33</xdr:col>
                    <xdr:colOff>200025</xdr:colOff>
                    <xdr:row>27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34</xdr:col>
                    <xdr:colOff>219075</xdr:colOff>
                    <xdr:row>26</xdr:row>
                    <xdr:rowOff>9525</xdr:rowOff>
                  </from>
                  <to>
                    <xdr:col>38</xdr:col>
                    <xdr:colOff>152400</xdr:colOff>
                    <xdr:row>27</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30</xdr:col>
                    <xdr:colOff>180975</xdr:colOff>
                    <xdr:row>34</xdr:row>
                    <xdr:rowOff>28575</xdr:rowOff>
                  </from>
                  <to>
                    <xdr:col>34</xdr:col>
                    <xdr:colOff>19050</xdr:colOff>
                    <xdr:row>35</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35</xdr:col>
                    <xdr:colOff>9525</xdr:colOff>
                    <xdr:row>34</xdr:row>
                    <xdr:rowOff>19050</xdr:rowOff>
                  </from>
                  <to>
                    <xdr:col>38</xdr:col>
                    <xdr:colOff>209550</xdr:colOff>
                    <xdr:row>35</xdr:row>
                    <xdr:rowOff>19050</xdr:rowOff>
                  </to>
                </anchor>
              </controlPr>
            </control>
          </mc:Choice>
        </mc:AlternateContent>
        <mc:AlternateContent xmlns:mc="http://schemas.openxmlformats.org/markup-compatibility/2006">
          <mc:Choice Requires="x14">
            <control shapeId="1066" r:id="rId8" name="Check Box 42">
              <controlPr defaultSize="0" autoFill="0" autoLine="0" autoPict="0">
                <anchor>
                  <from>
                    <xdr:col>1</xdr:col>
                    <xdr:colOff>19050</xdr:colOff>
                    <xdr:row>14</xdr:row>
                    <xdr:rowOff>133350</xdr:rowOff>
                  </from>
                  <to>
                    <xdr:col>4</xdr:col>
                    <xdr:colOff>0</xdr:colOff>
                    <xdr:row>17</xdr:row>
                    <xdr:rowOff>19050</xdr:rowOff>
                  </to>
                </anchor>
              </controlPr>
            </control>
          </mc:Choice>
        </mc:AlternateContent>
        <mc:AlternateContent xmlns:mc="http://schemas.openxmlformats.org/markup-compatibility/2006">
          <mc:Choice Requires="x14">
            <control shapeId="1089" r:id="rId9" name="Check Box 65">
              <controlPr defaultSize="0" autoFill="0" autoLine="0" autoPict="0">
                <anchor moveWithCells="1">
                  <from>
                    <xdr:col>17</xdr:col>
                    <xdr:colOff>200025</xdr:colOff>
                    <xdr:row>37</xdr:row>
                    <xdr:rowOff>19050</xdr:rowOff>
                  </from>
                  <to>
                    <xdr:col>21</xdr:col>
                    <xdr:colOff>66675</xdr:colOff>
                    <xdr:row>38</xdr:row>
                    <xdr:rowOff>57150</xdr:rowOff>
                  </to>
                </anchor>
              </controlPr>
            </control>
          </mc:Choice>
        </mc:AlternateContent>
        <mc:AlternateContent xmlns:mc="http://schemas.openxmlformats.org/markup-compatibility/2006">
          <mc:Choice Requires="x14">
            <control shapeId="1090" r:id="rId10" name="Check Box 66">
              <controlPr defaultSize="0" autoFill="0" autoLine="0" autoPict="0">
                <anchor moveWithCells="1">
                  <from>
                    <xdr:col>13</xdr:col>
                    <xdr:colOff>200025</xdr:colOff>
                    <xdr:row>37</xdr:row>
                    <xdr:rowOff>19050</xdr:rowOff>
                  </from>
                  <to>
                    <xdr:col>18</xdr:col>
                    <xdr:colOff>0</xdr:colOff>
                    <xdr:row>38</xdr:row>
                    <xdr:rowOff>57150</xdr:rowOff>
                  </to>
                </anchor>
              </controlPr>
            </control>
          </mc:Choice>
        </mc:AlternateContent>
        <mc:AlternateContent xmlns:mc="http://schemas.openxmlformats.org/markup-compatibility/2006">
          <mc:Choice Requires="x14">
            <control shapeId="1091" r:id="rId11" name="Check Box 67">
              <controlPr defaultSize="0" autoFill="0" autoLine="0" autoPict="0">
                <anchor moveWithCells="1">
                  <from>
                    <xdr:col>2</xdr:col>
                    <xdr:colOff>161925</xdr:colOff>
                    <xdr:row>39</xdr:row>
                    <xdr:rowOff>9525</xdr:rowOff>
                  </from>
                  <to>
                    <xdr:col>8</xdr:col>
                    <xdr:colOff>152400</xdr:colOff>
                    <xdr:row>39</xdr:row>
                    <xdr:rowOff>180975</xdr:rowOff>
                  </to>
                </anchor>
              </controlPr>
            </control>
          </mc:Choice>
        </mc:AlternateContent>
        <mc:AlternateContent xmlns:mc="http://schemas.openxmlformats.org/markup-compatibility/2006">
          <mc:Choice Requires="x14">
            <control shapeId="1092" r:id="rId12" name="Check Box 68">
              <controlPr defaultSize="0" autoFill="0" autoLine="0" autoPict="0">
                <anchor moveWithCells="1">
                  <from>
                    <xdr:col>9</xdr:col>
                    <xdr:colOff>9525</xdr:colOff>
                    <xdr:row>39</xdr:row>
                    <xdr:rowOff>19050</xdr:rowOff>
                  </from>
                  <to>
                    <xdr:col>15</xdr:col>
                    <xdr:colOff>19050</xdr:colOff>
                    <xdr:row>39</xdr:row>
                    <xdr:rowOff>180975</xdr:rowOff>
                  </to>
                </anchor>
              </controlPr>
            </control>
          </mc:Choice>
        </mc:AlternateContent>
        <mc:AlternateContent xmlns:mc="http://schemas.openxmlformats.org/markup-compatibility/2006">
          <mc:Choice Requires="x14">
            <control shapeId="1093" r:id="rId13" name="Check Box 69">
              <controlPr defaultSize="0" autoFill="0" autoLine="0" autoPict="0">
                <anchor moveWithCells="1">
                  <from>
                    <xdr:col>15</xdr:col>
                    <xdr:colOff>114300</xdr:colOff>
                    <xdr:row>39</xdr:row>
                    <xdr:rowOff>19050</xdr:rowOff>
                  </from>
                  <to>
                    <xdr:col>22</xdr:col>
                    <xdr:colOff>133350</xdr:colOff>
                    <xdr:row>39</xdr:row>
                    <xdr:rowOff>190500</xdr:rowOff>
                  </to>
                </anchor>
              </controlPr>
            </control>
          </mc:Choice>
        </mc:AlternateContent>
        <mc:AlternateContent xmlns:mc="http://schemas.openxmlformats.org/markup-compatibility/2006">
          <mc:Choice Requires="x14">
            <control shapeId="1094" r:id="rId14" name="Check Box 70">
              <controlPr defaultSize="0" autoFill="0" autoLine="0" autoPict="0">
                <anchor moveWithCells="1">
                  <from>
                    <xdr:col>20</xdr:col>
                    <xdr:colOff>180975</xdr:colOff>
                    <xdr:row>39</xdr:row>
                    <xdr:rowOff>19050</xdr:rowOff>
                  </from>
                  <to>
                    <xdr:col>26</xdr:col>
                    <xdr:colOff>180975</xdr:colOff>
                    <xdr:row>39</xdr:row>
                    <xdr:rowOff>190500</xdr:rowOff>
                  </to>
                </anchor>
              </controlPr>
            </control>
          </mc:Choice>
        </mc:AlternateContent>
        <mc:AlternateContent xmlns:mc="http://schemas.openxmlformats.org/markup-compatibility/2006">
          <mc:Choice Requires="x14">
            <control shapeId="1095" r:id="rId15" name="Check Box 71">
              <controlPr defaultSize="0" autoFill="0" autoLine="0" autoPict="0">
                <anchor moveWithCells="1">
                  <from>
                    <xdr:col>25</xdr:col>
                    <xdr:colOff>114300</xdr:colOff>
                    <xdr:row>39</xdr:row>
                    <xdr:rowOff>28575</xdr:rowOff>
                  </from>
                  <to>
                    <xdr:col>31</xdr:col>
                    <xdr:colOff>38100</xdr:colOff>
                    <xdr:row>39</xdr:row>
                    <xdr:rowOff>190500</xdr:rowOff>
                  </to>
                </anchor>
              </controlPr>
            </control>
          </mc:Choice>
        </mc:AlternateContent>
        <mc:AlternateContent xmlns:mc="http://schemas.openxmlformats.org/markup-compatibility/2006">
          <mc:Choice Requires="x14">
            <control shapeId="1096" r:id="rId16" name="Check Box 72">
              <controlPr defaultSize="0" autoFill="0" autoLine="0" autoPict="0">
                <anchor moveWithCells="1">
                  <from>
                    <xdr:col>29</xdr:col>
                    <xdr:colOff>171450</xdr:colOff>
                    <xdr:row>39</xdr:row>
                    <xdr:rowOff>19050</xdr:rowOff>
                  </from>
                  <to>
                    <xdr:col>35</xdr:col>
                    <xdr:colOff>57150</xdr:colOff>
                    <xdr:row>39</xdr:row>
                    <xdr:rowOff>190500</xdr:rowOff>
                  </to>
                </anchor>
              </controlPr>
            </control>
          </mc:Choice>
        </mc:AlternateContent>
        <mc:AlternateContent xmlns:mc="http://schemas.openxmlformats.org/markup-compatibility/2006">
          <mc:Choice Requires="x14">
            <control shapeId="1097" r:id="rId17" name="Check Box 73">
              <controlPr defaultSize="0" autoFill="0" autoLine="0" autoPict="0">
                <anchor moveWithCells="1">
                  <from>
                    <xdr:col>2</xdr:col>
                    <xdr:colOff>161925</xdr:colOff>
                    <xdr:row>40</xdr:row>
                    <xdr:rowOff>0</xdr:rowOff>
                  </from>
                  <to>
                    <xdr:col>8</xdr:col>
                    <xdr:colOff>209550</xdr:colOff>
                    <xdr:row>40</xdr:row>
                    <xdr:rowOff>152400</xdr:rowOff>
                  </to>
                </anchor>
              </controlPr>
            </control>
          </mc:Choice>
        </mc:AlternateContent>
        <mc:AlternateContent xmlns:mc="http://schemas.openxmlformats.org/markup-compatibility/2006">
          <mc:Choice Requires="x14">
            <control shapeId="1098" r:id="rId18" name="Check Box 74">
              <controlPr defaultSize="0" autoFill="0" autoLine="0" autoPict="0">
                <anchor moveWithCells="1">
                  <from>
                    <xdr:col>9</xdr:col>
                    <xdr:colOff>0</xdr:colOff>
                    <xdr:row>40</xdr:row>
                    <xdr:rowOff>0</xdr:rowOff>
                  </from>
                  <to>
                    <xdr:col>18</xdr:col>
                    <xdr:colOff>19050</xdr:colOff>
                    <xdr:row>40</xdr:row>
                    <xdr:rowOff>161925</xdr:rowOff>
                  </to>
                </anchor>
              </controlPr>
            </control>
          </mc:Choice>
        </mc:AlternateContent>
        <mc:AlternateContent xmlns:mc="http://schemas.openxmlformats.org/markup-compatibility/2006">
          <mc:Choice Requires="x14">
            <control shapeId="1099" r:id="rId19" name="Check Box 75">
              <controlPr defaultSize="0" autoFill="0" autoLine="0" autoPict="0">
                <anchor moveWithCells="1">
                  <from>
                    <xdr:col>27</xdr:col>
                    <xdr:colOff>76200</xdr:colOff>
                    <xdr:row>40</xdr:row>
                    <xdr:rowOff>0</xdr:rowOff>
                  </from>
                  <to>
                    <xdr:col>30</xdr:col>
                    <xdr:colOff>190500</xdr:colOff>
                    <xdr:row>40</xdr:row>
                    <xdr:rowOff>190500</xdr:rowOff>
                  </to>
                </anchor>
              </controlPr>
            </control>
          </mc:Choice>
        </mc:AlternateContent>
        <mc:AlternateContent xmlns:mc="http://schemas.openxmlformats.org/markup-compatibility/2006">
          <mc:Choice Requires="x14">
            <control shapeId="1115" r:id="rId20" name="Check Box 91">
              <controlPr defaultSize="0" autoFill="0" autoLine="0" autoPict="0">
                <anchor moveWithCells="1">
                  <from>
                    <xdr:col>10</xdr:col>
                    <xdr:colOff>209550</xdr:colOff>
                    <xdr:row>35</xdr:row>
                    <xdr:rowOff>57150</xdr:rowOff>
                  </from>
                  <to>
                    <xdr:col>14</xdr:col>
                    <xdr:colOff>47625</xdr:colOff>
                    <xdr:row>35</xdr:row>
                    <xdr:rowOff>285750</xdr:rowOff>
                  </to>
                </anchor>
              </controlPr>
            </control>
          </mc:Choice>
        </mc:AlternateContent>
        <mc:AlternateContent xmlns:mc="http://schemas.openxmlformats.org/markup-compatibility/2006">
          <mc:Choice Requires="x14">
            <control shapeId="1116" r:id="rId21" name="Check Box 92">
              <controlPr defaultSize="0" autoFill="0" autoLine="0" autoPict="0">
                <anchor moveWithCells="1">
                  <from>
                    <xdr:col>13</xdr:col>
                    <xdr:colOff>76200</xdr:colOff>
                    <xdr:row>35</xdr:row>
                    <xdr:rowOff>66675</xdr:rowOff>
                  </from>
                  <to>
                    <xdr:col>16</xdr:col>
                    <xdr:colOff>133350</xdr:colOff>
                    <xdr:row>35</xdr:row>
                    <xdr:rowOff>295275</xdr:rowOff>
                  </to>
                </anchor>
              </controlPr>
            </control>
          </mc:Choice>
        </mc:AlternateContent>
        <mc:AlternateContent xmlns:mc="http://schemas.openxmlformats.org/markup-compatibility/2006">
          <mc:Choice Requires="x14">
            <control shapeId="1117" r:id="rId22" name="Check Box 93">
              <controlPr defaultSize="0" autoFill="0" autoLine="0" autoPict="0">
                <anchor moveWithCells="1">
                  <from>
                    <xdr:col>15</xdr:col>
                    <xdr:colOff>123825</xdr:colOff>
                    <xdr:row>35</xdr:row>
                    <xdr:rowOff>76200</xdr:rowOff>
                  </from>
                  <to>
                    <xdr:col>17</xdr:col>
                    <xdr:colOff>190500</xdr:colOff>
                    <xdr:row>35</xdr:row>
                    <xdr:rowOff>295275</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10</xdr:col>
                    <xdr:colOff>200025</xdr:colOff>
                    <xdr:row>27</xdr:row>
                    <xdr:rowOff>57150</xdr:rowOff>
                  </from>
                  <to>
                    <xdr:col>14</xdr:col>
                    <xdr:colOff>38100</xdr:colOff>
                    <xdr:row>27</xdr:row>
                    <xdr:rowOff>285750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13</xdr:col>
                    <xdr:colOff>66675</xdr:colOff>
                    <xdr:row>27</xdr:row>
                    <xdr:rowOff>66675</xdr:rowOff>
                  </from>
                  <to>
                    <xdr:col>16</xdr:col>
                    <xdr:colOff>123825</xdr:colOff>
                    <xdr:row>27</xdr:row>
                    <xdr:rowOff>295275</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15</xdr:col>
                    <xdr:colOff>114300</xdr:colOff>
                    <xdr:row>27</xdr:row>
                    <xdr:rowOff>76200</xdr:rowOff>
                  </from>
                  <to>
                    <xdr:col>18</xdr:col>
                    <xdr:colOff>38100</xdr:colOff>
                    <xdr:row>27</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hiragana" allowBlank="1" showInputMessage="1" showErrorMessage="1">
          <xm:sqref>AT47 KP47 UL47 AEH47 AOD47 AXZ47 BHV47 BRR47 CBN47 CLJ47 CVF47 DFB47 DOX47 DYT47 EIP47 ESL47 FCH47 FMD47 FVZ47 GFV47 GPR47 GZN47 HJJ47 HTF47 IDB47 IMX47 IWT47 JGP47 JQL47 KAH47 KKD47 KTZ47 LDV47 LNR47 LXN47 MHJ47 MRF47 NBB47 NKX47 NUT47 OEP47 OOL47 OYH47 PID47 PRZ47 QBV47 QLR47 QVN47 RFJ47 RPF47 RZB47 SIX47 SST47 TCP47 TML47 TWH47 UGD47 UPZ47 UZV47 VJR47 VTN47 WDJ47 WNF47 WXB47 AT65585 KP65584 UL65584 AEH65584 AOD65584 AXZ65584 BHV65584 BRR65584 CBN65584 CLJ65584 CVF65584 DFB65584 DOX65584 DYT65584 EIP65584 ESL65584 FCH65584 FMD65584 FVZ65584 GFV65584 GPR65584 GZN65584 HJJ65584 HTF65584 IDB65584 IMX65584 IWT65584 JGP65584 JQL65584 KAH65584 KKD65584 KTZ65584 LDV65584 LNR65584 LXN65584 MHJ65584 MRF65584 NBB65584 NKX65584 NUT65584 OEP65584 OOL65584 OYH65584 PID65584 PRZ65584 QBV65584 QLR65584 QVN65584 RFJ65584 RPF65584 RZB65584 SIX65584 SST65584 TCP65584 TML65584 TWH65584 UGD65584 UPZ65584 UZV65584 VJR65584 VTN65584 WDJ65584 WNF65584 WXB65584 AT131121 KP131120 UL131120 AEH131120 AOD131120 AXZ131120 BHV131120 BRR131120 CBN131120 CLJ131120 CVF131120 DFB131120 DOX131120 DYT131120 EIP131120 ESL131120 FCH131120 FMD131120 FVZ131120 GFV131120 GPR131120 GZN131120 HJJ131120 HTF131120 IDB131120 IMX131120 IWT131120 JGP131120 JQL131120 KAH131120 KKD131120 KTZ131120 LDV131120 LNR131120 LXN131120 MHJ131120 MRF131120 NBB131120 NKX131120 NUT131120 OEP131120 OOL131120 OYH131120 PID131120 PRZ131120 QBV131120 QLR131120 QVN131120 RFJ131120 RPF131120 RZB131120 SIX131120 SST131120 TCP131120 TML131120 TWH131120 UGD131120 UPZ131120 UZV131120 VJR131120 VTN131120 WDJ131120 WNF131120 WXB131120 AT196657 KP196656 UL196656 AEH196656 AOD196656 AXZ196656 BHV196656 BRR196656 CBN196656 CLJ196656 CVF196656 DFB196656 DOX196656 DYT196656 EIP196656 ESL196656 FCH196656 FMD196656 FVZ196656 GFV196656 GPR196656 GZN196656 HJJ196656 HTF196656 IDB196656 IMX196656 IWT196656 JGP196656 JQL196656 KAH196656 KKD196656 KTZ196656 LDV196656 LNR196656 LXN196656 MHJ196656 MRF196656 NBB196656 NKX196656 NUT196656 OEP196656 OOL196656 OYH196656 PID196656 PRZ196656 QBV196656 QLR196656 QVN196656 RFJ196656 RPF196656 RZB196656 SIX196656 SST196656 TCP196656 TML196656 TWH196656 UGD196656 UPZ196656 UZV196656 VJR196656 VTN196656 WDJ196656 WNF196656 WXB196656 AT262193 KP262192 UL262192 AEH262192 AOD262192 AXZ262192 BHV262192 BRR262192 CBN262192 CLJ262192 CVF262192 DFB262192 DOX262192 DYT262192 EIP262192 ESL262192 FCH262192 FMD262192 FVZ262192 GFV262192 GPR262192 GZN262192 HJJ262192 HTF262192 IDB262192 IMX262192 IWT262192 JGP262192 JQL262192 KAH262192 KKD262192 KTZ262192 LDV262192 LNR262192 LXN262192 MHJ262192 MRF262192 NBB262192 NKX262192 NUT262192 OEP262192 OOL262192 OYH262192 PID262192 PRZ262192 QBV262192 QLR262192 QVN262192 RFJ262192 RPF262192 RZB262192 SIX262192 SST262192 TCP262192 TML262192 TWH262192 UGD262192 UPZ262192 UZV262192 VJR262192 VTN262192 WDJ262192 WNF262192 WXB262192 AT327729 KP327728 UL327728 AEH327728 AOD327728 AXZ327728 BHV327728 BRR327728 CBN327728 CLJ327728 CVF327728 DFB327728 DOX327728 DYT327728 EIP327728 ESL327728 FCH327728 FMD327728 FVZ327728 GFV327728 GPR327728 GZN327728 HJJ327728 HTF327728 IDB327728 IMX327728 IWT327728 JGP327728 JQL327728 KAH327728 KKD327728 KTZ327728 LDV327728 LNR327728 LXN327728 MHJ327728 MRF327728 NBB327728 NKX327728 NUT327728 OEP327728 OOL327728 OYH327728 PID327728 PRZ327728 QBV327728 QLR327728 QVN327728 RFJ327728 RPF327728 RZB327728 SIX327728 SST327728 TCP327728 TML327728 TWH327728 UGD327728 UPZ327728 UZV327728 VJR327728 VTN327728 WDJ327728 WNF327728 WXB327728 AT393265 KP393264 UL393264 AEH393264 AOD393264 AXZ393264 BHV393264 BRR393264 CBN393264 CLJ393264 CVF393264 DFB393264 DOX393264 DYT393264 EIP393264 ESL393264 FCH393264 FMD393264 FVZ393264 GFV393264 GPR393264 GZN393264 HJJ393264 HTF393264 IDB393264 IMX393264 IWT393264 JGP393264 JQL393264 KAH393264 KKD393264 KTZ393264 LDV393264 LNR393264 LXN393264 MHJ393264 MRF393264 NBB393264 NKX393264 NUT393264 OEP393264 OOL393264 OYH393264 PID393264 PRZ393264 QBV393264 QLR393264 QVN393264 RFJ393264 RPF393264 RZB393264 SIX393264 SST393264 TCP393264 TML393264 TWH393264 UGD393264 UPZ393264 UZV393264 VJR393264 VTN393264 WDJ393264 WNF393264 WXB393264 AT458801 KP458800 UL458800 AEH458800 AOD458800 AXZ458800 BHV458800 BRR458800 CBN458800 CLJ458800 CVF458800 DFB458800 DOX458800 DYT458800 EIP458800 ESL458800 FCH458800 FMD458800 FVZ458800 GFV458800 GPR458800 GZN458800 HJJ458800 HTF458800 IDB458800 IMX458800 IWT458800 JGP458800 JQL458800 KAH458800 KKD458800 KTZ458800 LDV458800 LNR458800 LXN458800 MHJ458800 MRF458800 NBB458800 NKX458800 NUT458800 OEP458800 OOL458800 OYH458800 PID458800 PRZ458800 QBV458800 QLR458800 QVN458800 RFJ458800 RPF458800 RZB458800 SIX458800 SST458800 TCP458800 TML458800 TWH458800 UGD458800 UPZ458800 UZV458800 VJR458800 VTN458800 WDJ458800 WNF458800 WXB458800 AT524337 KP524336 UL524336 AEH524336 AOD524336 AXZ524336 BHV524336 BRR524336 CBN524336 CLJ524336 CVF524336 DFB524336 DOX524336 DYT524336 EIP524336 ESL524336 FCH524336 FMD524336 FVZ524336 GFV524336 GPR524336 GZN524336 HJJ524336 HTF524336 IDB524336 IMX524336 IWT524336 JGP524336 JQL524336 KAH524336 KKD524336 KTZ524336 LDV524336 LNR524336 LXN524336 MHJ524336 MRF524336 NBB524336 NKX524336 NUT524336 OEP524336 OOL524336 OYH524336 PID524336 PRZ524336 QBV524336 QLR524336 QVN524336 RFJ524336 RPF524336 RZB524336 SIX524336 SST524336 TCP524336 TML524336 TWH524336 UGD524336 UPZ524336 UZV524336 VJR524336 VTN524336 WDJ524336 WNF524336 WXB524336 AT589873 KP589872 UL589872 AEH589872 AOD589872 AXZ589872 BHV589872 BRR589872 CBN589872 CLJ589872 CVF589872 DFB589872 DOX589872 DYT589872 EIP589872 ESL589872 FCH589872 FMD589872 FVZ589872 GFV589872 GPR589872 GZN589872 HJJ589872 HTF589872 IDB589872 IMX589872 IWT589872 JGP589872 JQL589872 KAH589872 KKD589872 KTZ589872 LDV589872 LNR589872 LXN589872 MHJ589872 MRF589872 NBB589872 NKX589872 NUT589872 OEP589872 OOL589872 OYH589872 PID589872 PRZ589872 QBV589872 QLR589872 QVN589872 RFJ589872 RPF589872 RZB589872 SIX589872 SST589872 TCP589872 TML589872 TWH589872 UGD589872 UPZ589872 UZV589872 VJR589872 VTN589872 WDJ589872 WNF589872 WXB589872 AT655409 KP655408 UL655408 AEH655408 AOD655408 AXZ655408 BHV655408 BRR655408 CBN655408 CLJ655408 CVF655408 DFB655408 DOX655408 DYT655408 EIP655408 ESL655408 FCH655408 FMD655408 FVZ655408 GFV655408 GPR655408 GZN655408 HJJ655408 HTF655408 IDB655408 IMX655408 IWT655408 JGP655408 JQL655408 KAH655408 KKD655408 KTZ655408 LDV655408 LNR655408 LXN655408 MHJ655408 MRF655408 NBB655408 NKX655408 NUT655408 OEP655408 OOL655408 OYH655408 PID655408 PRZ655408 QBV655408 QLR655408 QVN655408 RFJ655408 RPF655408 RZB655408 SIX655408 SST655408 TCP655408 TML655408 TWH655408 UGD655408 UPZ655408 UZV655408 VJR655408 VTN655408 WDJ655408 WNF655408 WXB655408 AT720945 KP720944 UL720944 AEH720944 AOD720944 AXZ720944 BHV720944 BRR720944 CBN720944 CLJ720944 CVF720944 DFB720944 DOX720944 DYT720944 EIP720944 ESL720944 FCH720944 FMD720944 FVZ720944 GFV720944 GPR720944 GZN720944 HJJ720944 HTF720944 IDB720944 IMX720944 IWT720944 JGP720944 JQL720944 KAH720944 KKD720944 KTZ720944 LDV720944 LNR720944 LXN720944 MHJ720944 MRF720944 NBB720944 NKX720944 NUT720944 OEP720944 OOL720944 OYH720944 PID720944 PRZ720944 QBV720944 QLR720944 QVN720944 RFJ720944 RPF720944 RZB720944 SIX720944 SST720944 TCP720944 TML720944 TWH720944 UGD720944 UPZ720944 UZV720944 VJR720944 VTN720944 WDJ720944 WNF720944 WXB720944 AT786481 KP786480 UL786480 AEH786480 AOD786480 AXZ786480 BHV786480 BRR786480 CBN786480 CLJ786480 CVF786480 DFB786480 DOX786480 DYT786480 EIP786480 ESL786480 FCH786480 FMD786480 FVZ786480 GFV786480 GPR786480 GZN786480 HJJ786480 HTF786480 IDB786480 IMX786480 IWT786480 JGP786480 JQL786480 KAH786480 KKD786480 KTZ786480 LDV786480 LNR786480 LXN786480 MHJ786480 MRF786480 NBB786480 NKX786480 NUT786480 OEP786480 OOL786480 OYH786480 PID786480 PRZ786480 QBV786480 QLR786480 QVN786480 RFJ786480 RPF786480 RZB786480 SIX786480 SST786480 TCP786480 TML786480 TWH786480 UGD786480 UPZ786480 UZV786480 VJR786480 VTN786480 WDJ786480 WNF786480 WXB786480 AT852017 KP852016 UL852016 AEH852016 AOD852016 AXZ852016 BHV852016 BRR852016 CBN852016 CLJ852016 CVF852016 DFB852016 DOX852016 DYT852016 EIP852016 ESL852016 FCH852016 FMD852016 FVZ852016 GFV852016 GPR852016 GZN852016 HJJ852016 HTF852016 IDB852016 IMX852016 IWT852016 JGP852016 JQL852016 KAH852016 KKD852016 KTZ852016 LDV852016 LNR852016 LXN852016 MHJ852016 MRF852016 NBB852016 NKX852016 NUT852016 OEP852016 OOL852016 OYH852016 PID852016 PRZ852016 QBV852016 QLR852016 QVN852016 RFJ852016 RPF852016 RZB852016 SIX852016 SST852016 TCP852016 TML852016 TWH852016 UGD852016 UPZ852016 UZV852016 VJR852016 VTN852016 WDJ852016 WNF852016 WXB852016 AT917553 KP917552 UL917552 AEH917552 AOD917552 AXZ917552 BHV917552 BRR917552 CBN917552 CLJ917552 CVF917552 DFB917552 DOX917552 DYT917552 EIP917552 ESL917552 FCH917552 FMD917552 FVZ917552 GFV917552 GPR917552 GZN917552 HJJ917552 HTF917552 IDB917552 IMX917552 IWT917552 JGP917552 JQL917552 KAH917552 KKD917552 KTZ917552 LDV917552 LNR917552 LXN917552 MHJ917552 MRF917552 NBB917552 NKX917552 NUT917552 OEP917552 OOL917552 OYH917552 PID917552 PRZ917552 QBV917552 QLR917552 QVN917552 RFJ917552 RPF917552 RZB917552 SIX917552 SST917552 TCP917552 TML917552 TWH917552 UGD917552 UPZ917552 UZV917552 VJR917552 VTN917552 WDJ917552 WNF917552 WXB917552 AT983089 KP983088 UL983088 AEH983088 AOD983088 AXZ983088 BHV983088 BRR983088 CBN983088 CLJ983088 CVF983088 DFB983088 DOX983088 DYT983088 EIP983088 ESL983088 FCH983088 FMD983088 FVZ983088 GFV983088 GPR983088 GZN983088 HJJ983088 HTF983088 IDB983088 IMX983088 IWT983088 JGP983088 JQL983088 KAH983088 KKD983088 KTZ983088 LDV983088 LNR983088 LXN983088 MHJ983088 MRF983088 NBB983088 NKX983088 NUT983088 OEP983088 OOL983088 OYH983088 PID983088 PRZ983088 QBV983088 QLR983088 QVN983088 RFJ983088 RPF983088 RZB983088 SIX983088 SST983088 TCP983088 TML983088 TWH983088 UGD983088 UPZ983088 UZV983088 VJR983088 VTN983088 WDJ983088 WNF983088 WXB983088 AB47:AG47 JB45:JL46 SX45:TH46 ACT45:ADD46 AMP45:AMZ46 AWL45:AWV46 BGH45:BGR46 BQD45:BQN46 BZZ45:CAJ46 CJV45:CKF46 CTR45:CUB46 DDN45:DDX46 DNJ45:DNT46 DXF45:DXP46 EHB45:EHL46 EQX45:ERH46 FAT45:FBD46 FKP45:FKZ46 FUL45:FUV46 GEH45:GER46 GOD45:GON46 GXZ45:GYJ46 HHV45:HIF46 HRR45:HSB46 IBN45:IBX46 ILJ45:ILT46 IVF45:IVP46 JFB45:JFL46 JOX45:JPH46 JYT45:JZD46 KIP45:KIZ46 KSL45:KSV46 LCH45:LCR46 LMD45:LMN46 LVZ45:LWJ46 MFV45:MGF46 MPR45:MQB46 MZN45:MZX46 NJJ45:NJT46 NTF45:NTP46 ODB45:ODL46 OMX45:ONH46 OWT45:OXD46 PGP45:PGZ46 PQL45:PQV46 QAH45:QAR46 QKD45:QKN46 QTZ45:QUJ46 RDV45:REF46 RNR45:ROB46 RXN45:RXX46 SHJ45:SHT46 SRF45:SRP46 TBB45:TBL46 TKX45:TLH46 TUT45:TVD46 UEP45:UEZ46 UOL45:UOV46 UYH45:UYR46 VID45:VIN46 VRZ45:VSJ46 WBV45:WCF46 WLR45:WMB46 WVN45:WVX46 G65582:P65583 JB65582:JL65583 SX65582:TH65583 ACT65582:ADD65583 AMP65582:AMZ65583 AWL65582:AWV65583 BGH65582:BGR65583 BQD65582:BQN65583 BZZ65582:CAJ65583 CJV65582:CKF65583 CTR65582:CUB65583 DDN65582:DDX65583 DNJ65582:DNT65583 DXF65582:DXP65583 EHB65582:EHL65583 EQX65582:ERH65583 FAT65582:FBD65583 FKP65582:FKZ65583 FUL65582:FUV65583 GEH65582:GER65583 GOD65582:GON65583 GXZ65582:GYJ65583 HHV65582:HIF65583 HRR65582:HSB65583 IBN65582:IBX65583 ILJ65582:ILT65583 IVF65582:IVP65583 JFB65582:JFL65583 JOX65582:JPH65583 JYT65582:JZD65583 KIP65582:KIZ65583 KSL65582:KSV65583 LCH65582:LCR65583 LMD65582:LMN65583 LVZ65582:LWJ65583 MFV65582:MGF65583 MPR65582:MQB65583 MZN65582:MZX65583 NJJ65582:NJT65583 NTF65582:NTP65583 ODB65582:ODL65583 OMX65582:ONH65583 OWT65582:OXD65583 PGP65582:PGZ65583 PQL65582:PQV65583 QAH65582:QAR65583 QKD65582:QKN65583 QTZ65582:QUJ65583 RDV65582:REF65583 RNR65582:ROB65583 RXN65582:RXX65583 SHJ65582:SHT65583 SRF65582:SRP65583 TBB65582:TBL65583 TKX65582:TLH65583 TUT65582:TVD65583 UEP65582:UEZ65583 UOL65582:UOV65583 UYH65582:UYR65583 VID65582:VIN65583 VRZ65582:VSJ65583 WBV65582:WCF65583 WLR65582:WMB65583 WVN65582:WVX65583 G131118:P131119 JB131118:JL131119 SX131118:TH131119 ACT131118:ADD131119 AMP131118:AMZ131119 AWL131118:AWV131119 BGH131118:BGR131119 BQD131118:BQN131119 BZZ131118:CAJ131119 CJV131118:CKF131119 CTR131118:CUB131119 DDN131118:DDX131119 DNJ131118:DNT131119 DXF131118:DXP131119 EHB131118:EHL131119 EQX131118:ERH131119 FAT131118:FBD131119 FKP131118:FKZ131119 FUL131118:FUV131119 GEH131118:GER131119 GOD131118:GON131119 GXZ131118:GYJ131119 HHV131118:HIF131119 HRR131118:HSB131119 IBN131118:IBX131119 ILJ131118:ILT131119 IVF131118:IVP131119 JFB131118:JFL131119 JOX131118:JPH131119 JYT131118:JZD131119 KIP131118:KIZ131119 KSL131118:KSV131119 LCH131118:LCR131119 LMD131118:LMN131119 LVZ131118:LWJ131119 MFV131118:MGF131119 MPR131118:MQB131119 MZN131118:MZX131119 NJJ131118:NJT131119 NTF131118:NTP131119 ODB131118:ODL131119 OMX131118:ONH131119 OWT131118:OXD131119 PGP131118:PGZ131119 PQL131118:PQV131119 QAH131118:QAR131119 QKD131118:QKN131119 QTZ131118:QUJ131119 RDV131118:REF131119 RNR131118:ROB131119 RXN131118:RXX131119 SHJ131118:SHT131119 SRF131118:SRP131119 TBB131118:TBL131119 TKX131118:TLH131119 TUT131118:TVD131119 UEP131118:UEZ131119 UOL131118:UOV131119 UYH131118:UYR131119 VID131118:VIN131119 VRZ131118:VSJ131119 WBV131118:WCF131119 WLR131118:WMB131119 WVN131118:WVX131119 G196654:P196655 JB196654:JL196655 SX196654:TH196655 ACT196654:ADD196655 AMP196654:AMZ196655 AWL196654:AWV196655 BGH196654:BGR196655 BQD196654:BQN196655 BZZ196654:CAJ196655 CJV196654:CKF196655 CTR196654:CUB196655 DDN196654:DDX196655 DNJ196654:DNT196655 DXF196654:DXP196655 EHB196654:EHL196655 EQX196654:ERH196655 FAT196654:FBD196655 FKP196654:FKZ196655 FUL196654:FUV196655 GEH196654:GER196655 GOD196654:GON196655 GXZ196654:GYJ196655 HHV196654:HIF196655 HRR196654:HSB196655 IBN196654:IBX196655 ILJ196654:ILT196655 IVF196654:IVP196655 JFB196654:JFL196655 JOX196654:JPH196655 JYT196654:JZD196655 KIP196654:KIZ196655 KSL196654:KSV196655 LCH196654:LCR196655 LMD196654:LMN196655 LVZ196654:LWJ196655 MFV196654:MGF196655 MPR196654:MQB196655 MZN196654:MZX196655 NJJ196654:NJT196655 NTF196654:NTP196655 ODB196654:ODL196655 OMX196654:ONH196655 OWT196654:OXD196655 PGP196654:PGZ196655 PQL196654:PQV196655 QAH196654:QAR196655 QKD196654:QKN196655 QTZ196654:QUJ196655 RDV196654:REF196655 RNR196654:ROB196655 RXN196654:RXX196655 SHJ196654:SHT196655 SRF196654:SRP196655 TBB196654:TBL196655 TKX196654:TLH196655 TUT196654:TVD196655 UEP196654:UEZ196655 UOL196654:UOV196655 UYH196654:UYR196655 VID196654:VIN196655 VRZ196654:VSJ196655 WBV196654:WCF196655 WLR196654:WMB196655 WVN196654:WVX196655 G262190:P262191 JB262190:JL262191 SX262190:TH262191 ACT262190:ADD262191 AMP262190:AMZ262191 AWL262190:AWV262191 BGH262190:BGR262191 BQD262190:BQN262191 BZZ262190:CAJ262191 CJV262190:CKF262191 CTR262190:CUB262191 DDN262190:DDX262191 DNJ262190:DNT262191 DXF262190:DXP262191 EHB262190:EHL262191 EQX262190:ERH262191 FAT262190:FBD262191 FKP262190:FKZ262191 FUL262190:FUV262191 GEH262190:GER262191 GOD262190:GON262191 GXZ262190:GYJ262191 HHV262190:HIF262191 HRR262190:HSB262191 IBN262190:IBX262191 ILJ262190:ILT262191 IVF262190:IVP262191 JFB262190:JFL262191 JOX262190:JPH262191 JYT262190:JZD262191 KIP262190:KIZ262191 KSL262190:KSV262191 LCH262190:LCR262191 LMD262190:LMN262191 LVZ262190:LWJ262191 MFV262190:MGF262191 MPR262190:MQB262191 MZN262190:MZX262191 NJJ262190:NJT262191 NTF262190:NTP262191 ODB262190:ODL262191 OMX262190:ONH262191 OWT262190:OXD262191 PGP262190:PGZ262191 PQL262190:PQV262191 QAH262190:QAR262191 QKD262190:QKN262191 QTZ262190:QUJ262191 RDV262190:REF262191 RNR262190:ROB262191 RXN262190:RXX262191 SHJ262190:SHT262191 SRF262190:SRP262191 TBB262190:TBL262191 TKX262190:TLH262191 TUT262190:TVD262191 UEP262190:UEZ262191 UOL262190:UOV262191 UYH262190:UYR262191 VID262190:VIN262191 VRZ262190:VSJ262191 WBV262190:WCF262191 WLR262190:WMB262191 WVN262190:WVX262191 G327726:P327727 JB327726:JL327727 SX327726:TH327727 ACT327726:ADD327727 AMP327726:AMZ327727 AWL327726:AWV327727 BGH327726:BGR327727 BQD327726:BQN327727 BZZ327726:CAJ327727 CJV327726:CKF327727 CTR327726:CUB327727 DDN327726:DDX327727 DNJ327726:DNT327727 DXF327726:DXP327727 EHB327726:EHL327727 EQX327726:ERH327727 FAT327726:FBD327727 FKP327726:FKZ327727 FUL327726:FUV327727 GEH327726:GER327727 GOD327726:GON327727 GXZ327726:GYJ327727 HHV327726:HIF327727 HRR327726:HSB327727 IBN327726:IBX327727 ILJ327726:ILT327727 IVF327726:IVP327727 JFB327726:JFL327727 JOX327726:JPH327727 JYT327726:JZD327727 KIP327726:KIZ327727 KSL327726:KSV327727 LCH327726:LCR327727 LMD327726:LMN327727 LVZ327726:LWJ327727 MFV327726:MGF327727 MPR327726:MQB327727 MZN327726:MZX327727 NJJ327726:NJT327727 NTF327726:NTP327727 ODB327726:ODL327727 OMX327726:ONH327727 OWT327726:OXD327727 PGP327726:PGZ327727 PQL327726:PQV327727 QAH327726:QAR327727 QKD327726:QKN327727 QTZ327726:QUJ327727 RDV327726:REF327727 RNR327726:ROB327727 RXN327726:RXX327727 SHJ327726:SHT327727 SRF327726:SRP327727 TBB327726:TBL327727 TKX327726:TLH327727 TUT327726:TVD327727 UEP327726:UEZ327727 UOL327726:UOV327727 UYH327726:UYR327727 VID327726:VIN327727 VRZ327726:VSJ327727 WBV327726:WCF327727 WLR327726:WMB327727 WVN327726:WVX327727 G393262:P393263 JB393262:JL393263 SX393262:TH393263 ACT393262:ADD393263 AMP393262:AMZ393263 AWL393262:AWV393263 BGH393262:BGR393263 BQD393262:BQN393263 BZZ393262:CAJ393263 CJV393262:CKF393263 CTR393262:CUB393263 DDN393262:DDX393263 DNJ393262:DNT393263 DXF393262:DXP393263 EHB393262:EHL393263 EQX393262:ERH393263 FAT393262:FBD393263 FKP393262:FKZ393263 FUL393262:FUV393263 GEH393262:GER393263 GOD393262:GON393263 GXZ393262:GYJ393263 HHV393262:HIF393263 HRR393262:HSB393263 IBN393262:IBX393263 ILJ393262:ILT393263 IVF393262:IVP393263 JFB393262:JFL393263 JOX393262:JPH393263 JYT393262:JZD393263 KIP393262:KIZ393263 KSL393262:KSV393263 LCH393262:LCR393263 LMD393262:LMN393263 LVZ393262:LWJ393263 MFV393262:MGF393263 MPR393262:MQB393263 MZN393262:MZX393263 NJJ393262:NJT393263 NTF393262:NTP393263 ODB393262:ODL393263 OMX393262:ONH393263 OWT393262:OXD393263 PGP393262:PGZ393263 PQL393262:PQV393263 QAH393262:QAR393263 QKD393262:QKN393263 QTZ393262:QUJ393263 RDV393262:REF393263 RNR393262:ROB393263 RXN393262:RXX393263 SHJ393262:SHT393263 SRF393262:SRP393263 TBB393262:TBL393263 TKX393262:TLH393263 TUT393262:TVD393263 UEP393262:UEZ393263 UOL393262:UOV393263 UYH393262:UYR393263 VID393262:VIN393263 VRZ393262:VSJ393263 WBV393262:WCF393263 WLR393262:WMB393263 WVN393262:WVX393263 G458798:P458799 JB458798:JL458799 SX458798:TH458799 ACT458798:ADD458799 AMP458798:AMZ458799 AWL458798:AWV458799 BGH458798:BGR458799 BQD458798:BQN458799 BZZ458798:CAJ458799 CJV458798:CKF458799 CTR458798:CUB458799 DDN458798:DDX458799 DNJ458798:DNT458799 DXF458798:DXP458799 EHB458798:EHL458799 EQX458798:ERH458799 FAT458798:FBD458799 FKP458798:FKZ458799 FUL458798:FUV458799 GEH458798:GER458799 GOD458798:GON458799 GXZ458798:GYJ458799 HHV458798:HIF458799 HRR458798:HSB458799 IBN458798:IBX458799 ILJ458798:ILT458799 IVF458798:IVP458799 JFB458798:JFL458799 JOX458798:JPH458799 JYT458798:JZD458799 KIP458798:KIZ458799 KSL458798:KSV458799 LCH458798:LCR458799 LMD458798:LMN458799 LVZ458798:LWJ458799 MFV458798:MGF458799 MPR458798:MQB458799 MZN458798:MZX458799 NJJ458798:NJT458799 NTF458798:NTP458799 ODB458798:ODL458799 OMX458798:ONH458799 OWT458798:OXD458799 PGP458798:PGZ458799 PQL458798:PQV458799 QAH458798:QAR458799 QKD458798:QKN458799 QTZ458798:QUJ458799 RDV458798:REF458799 RNR458798:ROB458799 RXN458798:RXX458799 SHJ458798:SHT458799 SRF458798:SRP458799 TBB458798:TBL458799 TKX458798:TLH458799 TUT458798:TVD458799 UEP458798:UEZ458799 UOL458798:UOV458799 UYH458798:UYR458799 VID458798:VIN458799 VRZ458798:VSJ458799 WBV458798:WCF458799 WLR458798:WMB458799 WVN458798:WVX458799 G524334:P524335 JB524334:JL524335 SX524334:TH524335 ACT524334:ADD524335 AMP524334:AMZ524335 AWL524334:AWV524335 BGH524334:BGR524335 BQD524334:BQN524335 BZZ524334:CAJ524335 CJV524334:CKF524335 CTR524334:CUB524335 DDN524334:DDX524335 DNJ524334:DNT524335 DXF524334:DXP524335 EHB524334:EHL524335 EQX524334:ERH524335 FAT524334:FBD524335 FKP524334:FKZ524335 FUL524334:FUV524335 GEH524334:GER524335 GOD524334:GON524335 GXZ524334:GYJ524335 HHV524334:HIF524335 HRR524334:HSB524335 IBN524334:IBX524335 ILJ524334:ILT524335 IVF524334:IVP524335 JFB524334:JFL524335 JOX524334:JPH524335 JYT524334:JZD524335 KIP524334:KIZ524335 KSL524334:KSV524335 LCH524334:LCR524335 LMD524334:LMN524335 LVZ524334:LWJ524335 MFV524334:MGF524335 MPR524334:MQB524335 MZN524334:MZX524335 NJJ524334:NJT524335 NTF524334:NTP524335 ODB524334:ODL524335 OMX524334:ONH524335 OWT524334:OXD524335 PGP524334:PGZ524335 PQL524334:PQV524335 QAH524334:QAR524335 QKD524334:QKN524335 QTZ524334:QUJ524335 RDV524334:REF524335 RNR524334:ROB524335 RXN524334:RXX524335 SHJ524334:SHT524335 SRF524334:SRP524335 TBB524334:TBL524335 TKX524334:TLH524335 TUT524334:TVD524335 UEP524334:UEZ524335 UOL524334:UOV524335 UYH524334:UYR524335 VID524334:VIN524335 VRZ524334:VSJ524335 WBV524334:WCF524335 WLR524334:WMB524335 WVN524334:WVX524335 G589870:P589871 JB589870:JL589871 SX589870:TH589871 ACT589870:ADD589871 AMP589870:AMZ589871 AWL589870:AWV589871 BGH589870:BGR589871 BQD589870:BQN589871 BZZ589870:CAJ589871 CJV589870:CKF589871 CTR589870:CUB589871 DDN589870:DDX589871 DNJ589870:DNT589871 DXF589870:DXP589871 EHB589870:EHL589871 EQX589870:ERH589871 FAT589870:FBD589871 FKP589870:FKZ589871 FUL589870:FUV589871 GEH589870:GER589871 GOD589870:GON589871 GXZ589870:GYJ589871 HHV589870:HIF589871 HRR589870:HSB589871 IBN589870:IBX589871 ILJ589870:ILT589871 IVF589870:IVP589871 JFB589870:JFL589871 JOX589870:JPH589871 JYT589870:JZD589871 KIP589870:KIZ589871 KSL589870:KSV589871 LCH589870:LCR589871 LMD589870:LMN589871 LVZ589870:LWJ589871 MFV589870:MGF589871 MPR589870:MQB589871 MZN589870:MZX589871 NJJ589870:NJT589871 NTF589870:NTP589871 ODB589870:ODL589871 OMX589870:ONH589871 OWT589870:OXD589871 PGP589870:PGZ589871 PQL589870:PQV589871 QAH589870:QAR589871 QKD589870:QKN589871 QTZ589870:QUJ589871 RDV589870:REF589871 RNR589870:ROB589871 RXN589870:RXX589871 SHJ589870:SHT589871 SRF589870:SRP589871 TBB589870:TBL589871 TKX589870:TLH589871 TUT589870:TVD589871 UEP589870:UEZ589871 UOL589870:UOV589871 UYH589870:UYR589871 VID589870:VIN589871 VRZ589870:VSJ589871 WBV589870:WCF589871 WLR589870:WMB589871 WVN589870:WVX589871 G655406:P655407 JB655406:JL655407 SX655406:TH655407 ACT655406:ADD655407 AMP655406:AMZ655407 AWL655406:AWV655407 BGH655406:BGR655407 BQD655406:BQN655407 BZZ655406:CAJ655407 CJV655406:CKF655407 CTR655406:CUB655407 DDN655406:DDX655407 DNJ655406:DNT655407 DXF655406:DXP655407 EHB655406:EHL655407 EQX655406:ERH655407 FAT655406:FBD655407 FKP655406:FKZ655407 FUL655406:FUV655407 GEH655406:GER655407 GOD655406:GON655407 GXZ655406:GYJ655407 HHV655406:HIF655407 HRR655406:HSB655407 IBN655406:IBX655407 ILJ655406:ILT655407 IVF655406:IVP655407 JFB655406:JFL655407 JOX655406:JPH655407 JYT655406:JZD655407 KIP655406:KIZ655407 KSL655406:KSV655407 LCH655406:LCR655407 LMD655406:LMN655407 LVZ655406:LWJ655407 MFV655406:MGF655407 MPR655406:MQB655407 MZN655406:MZX655407 NJJ655406:NJT655407 NTF655406:NTP655407 ODB655406:ODL655407 OMX655406:ONH655407 OWT655406:OXD655407 PGP655406:PGZ655407 PQL655406:PQV655407 QAH655406:QAR655407 QKD655406:QKN655407 QTZ655406:QUJ655407 RDV655406:REF655407 RNR655406:ROB655407 RXN655406:RXX655407 SHJ655406:SHT655407 SRF655406:SRP655407 TBB655406:TBL655407 TKX655406:TLH655407 TUT655406:TVD655407 UEP655406:UEZ655407 UOL655406:UOV655407 UYH655406:UYR655407 VID655406:VIN655407 VRZ655406:VSJ655407 WBV655406:WCF655407 WLR655406:WMB655407 WVN655406:WVX655407 G720942:P720943 JB720942:JL720943 SX720942:TH720943 ACT720942:ADD720943 AMP720942:AMZ720943 AWL720942:AWV720943 BGH720942:BGR720943 BQD720942:BQN720943 BZZ720942:CAJ720943 CJV720942:CKF720943 CTR720942:CUB720943 DDN720942:DDX720943 DNJ720942:DNT720943 DXF720942:DXP720943 EHB720942:EHL720943 EQX720942:ERH720943 FAT720942:FBD720943 FKP720942:FKZ720943 FUL720942:FUV720943 GEH720942:GER720943 GOD720942:GON720943 GXZ720942:GYJ720943 HHV720942:HIF720943 HRR720942:HSB720943 IBN720942:IBX720943 ILJ720942:ILT720943 IVF720942:IVP720943 JFB720942:JFL720943 JOX720942:JPH720943 JYT720942:JZD720943 KIP720942:KIZ720943 KSL720942:KSV720943 LCH720942:LCR720943 LMD720942:LMN720943 LVZ720942:LWJ720943 MFV720942:MGF720943 MPR720942:MQB720943 MZN720942:MZX720943 NJJ720942:NJT720943 NTF720942:NTP720943 ODB720942:ODL720943 OMX720942:ONH720943 OWT720942:OXD720943 PGP720942:PGZ720943 PQL720942:PQV720943 QAH720942:QAR720943 QKD720942:QKN720943 QTZ720942:QUJ720943 RDV720942:REF720943 RNR720942:ROB720943 RXN720942:RXX720943 SHJ720942:SHT720943 SRF720942:SRP720943 TBB720942:TBL720943 TKX720942:TLH720943 TUT720942:TVD720943 UEP720942:UEZ720943 UOL720942:UOV720943 UYH720942:UYR720943 VID720942:VIN720943 VRZ720942:VSJ720943 WBV720942:WCF720943 WLR720942:WMB720943 WVN720942:WVX720943 G786478:P786479 JB786478:JL786479 SX786478:TH786479 ACT786478:ADD786479 AMP786478:AMZ786479 AWL786478:AWV786479 BGH786478:BGR786479 BQD786478:BQN786479 BZZ786478:CAJ786479 CJV786478:CKF786479 CTR786478:CUB786479 DDN786478:DDX786479 DNJ786478:DNT786479 DXF786478:DXP786479 EHB786478:EHL786479 EQX786478:ERH786479 FAT786478:FBD786479 FKP786478:FKZ786479 FUL786478:FUV786479 GEH786478:GER786479 GOD786478:GON786479 GXZ786478:GYJ786479 HHV786478:HIF786479 HRR786478:HSB786479 IBN786478:IBX786479 ILJ786478:ILT786479 IVF786478:IVP786479 JFB786478:JFL786479 JOX786478:JPH786479 JYT786478:JZD786479 KIP786478:KIZ786479 KSL786478:KSV786479 LCH786478:LCR786479 LMD786478:LMN786479 LVZ786478:LWJ786479 MFV786478:MGF786479 MPR786478:MQB786479 MZN786478:MZX786479 NJJ786478:NJT786479 NTF786478:NTP786479 ODB786478:ODL786479 OMX786478:ONH786479 OWT786478:OXD786479 PGP786478:PGZ786479 PQL786478:PQV786479 QAH786478:QAR786479 QKD786478:QKN786479 QTZ786478:QUJ786479 RDV786478:REF786479 RNR786478:ROB786479 RXN786478:RXX786479 SHJ786478:SHT786479 SRF786478:SRP786479 TBB786478:TBL786479 TKX786478:TLH786479 TUT786478:TVD786479 UEP786478:UEZ786479 UOL786478:UOV786479 UYH786478:UYR786479 VID786478:VIN786479 VRZ786478:VSJ786479 WBV786478:WCF786479 WLR786478:WMB786479 WVN786478:WVX786479 G852014:P852015 JB852014:JL852015 SX852014:TH852015 ACT852014:ADD852015 AMP852014:AMZ852015 AWL852014:AWV852015 BGH852014:BGR852015 BQD852014:BQN852015 BZZ852014:CAJ852015 CJV852014:CKF852015 CTR852014:CUB852015 DDN852014:DDX852015 DNJ852014:DNT852015 DXF852014:DXP852015 EHB852014:EHL852015 EQX852014:ERH852015 FAT852014:FBD852015 FKP852014:FKZ852015 FUL852014:FUV852015 GEH852014:GER852015 GOD852014:GON852015 GXZ852014:GYJ852015 HHV852014:HIF852015 HRR852014:HSB852015 IBN852014:IBX852015 ILJ852014:ILT852015 IVF852014:IVP852015 JFB852014:JFL852015 JOX852014:JPH852015 JYT852014:JZD852015 KIP852014:KIZ852015 KSL852014:KSV852015 LCH852014:LCR852015 LMD852014:LMN852015 LVZ852014:LWJ852015 MFV852014:MGF852015 MPR852014:MQB852015 MZN852014:MZX852015 NJJ852014:NJT852015 NTF852014:NTP852015 ODB852014:ODL852015 OMX852014:ONH852015 OWT852014:OXD852015 PGP852014:PGZ852015 PQL852014:PQV852015 QAH852014:QAR852015 QKD852014:QKN852015 QTZ852014:QUJ852015 RDV852014:REF852015 RNR852014:ROB852015 RXN852014:RXX852015 SHJ852014:SHT852015 SRF852014:SRP852015 TBB852014:TBL852015 TKX852014:TLH852015 TUT852014:TVD852015 UEP852014:UEZ852015 UOL852014:UOV852015 UYH852014:UYR852015 VID852014:VIN852015 VRZ852014:VSJ852015 WBV852014:WCF852015 WLR852014:WMB852015 WVN852014:WVX852015 G917550:P917551 JB917550:JL917551 SX917550:TH917551 ACT917550:ADD917551 AMP917550:AMZ917551 AWL917550:AWV917551 BGH917550:BGR917551 BQD917550:BQN917551 BZZ917550:CAJ917551 CJV917550:CKF917551 CTR917550:CUB917551 DDN917550:DDX917551 DNJ917550:DNT917551 DXF917550:DXP917551 EHB917550:EHL917551 EQX917550:ERH917551 FAT917550:FBD917551 FKP917550:FKZ917551 FUL917550:FUV917551 GEH917550:GER917551 GOD917550:GON917551 GXZ917550:GYJ917551 HHV917550:HIF917551 HRR917550:HSB917551 IBN917550:IBX917551 ILJ917550:ILT917551 IVF917550:IVP917551 JFB917550:JFL917551 JOX917550:JPH917551 JYT917550:JZD917551 KIP917550:KIZ917551 KSL917550:KSV917551 LCH917550:LCR917551 LMD917550:LMN917551 LVZ917550:LWJ917551 MFV917550:MGF917551 MPR917550:MQB917551 MZN917550:MZX917551 NJJ917550:NJT917551 NTF917550:NTP917551 ODB917550:ODL917551 OMX917550:ONH917551 OWT917550:OXD917551 PGP917550:PGZ917551 PQL917550:PQV917551 QAH917550:QAR917551 QKD917550:QKN917551 QTZ917550:QUJ917551 RDV917550:REF917551 RNR917550:ROB917551 RXN917550:RXX917551 SHJ917550:SHT917551 SRF917550:SRP917551 TBB917550:TBL917551 TKX917550:TLH917551 TUT917550:TVD917551 UEP917550:UEZ917551 UOL917550:UOV917551 UYH917550:UYR917551 VID917550:VIN917551 VRZ917550:VSJ917551 WBV917550:WCF917551 WLR917550:WMB917551 WVN917550:WVX917551 G983086:P983087 JB983086:JL983087 SX983086:TH983087 ACT983086:ADD983087 AMP983086:AMZ983087 AWL983086:AWV983087 BGH983086:BGR983087 BQD983086:BQN983087 BZZ983086:CAJ983087 CJV983086:CKF983087 CTR983086:CUB983087 DDN983086:DDX983087 DNJ983086:DNT983087 DXF983086:DXP983087 EHB983086:EHL983087 EQX983086:ERH983087 FAT983086:FBD983087 FKP983086:FKZ983087 FUL983086:FUV983087 GEH983086:GER983087 GOD983086:GON983087 GXZ983086:GYJ983087 HHV983086:HIF983087 HRR983086:HSB983087 IBN983086:IBX983087 ILJ983086:ILT983087 IVF983086:IVP983087 JFB983086:JFL983087 JOX983086:JPH983087 JYT983086:JZD983087 KIP983086:KIZ983087 KSL983086:KSV983087 LCH983086:LCR983087 LMD983086:LMN983087 LVZ983086:LWJ983087 MFV983086:MGF983087 MPR983086:MQB983087 MZN983086:MZX983087 NJJ983086:NJT983087 NTF983086:NTP983087 ODB983086:ODL983087 OMX983086:ONH983087 OWT983086:OXD983087 PGP983086:PGZ983087 PQL983086:PQV983087 QAH983086:QAR983087 QKD983086:QKN983087 QTZ983086:QUJ983087 RDV983086:REF983087 RNR983086:ROB983087 RXN983086:RXX983087 SHJ983086:SHT983087 SRF983086:SRP983087 TBB983086:TBL983087 TKX983086:TLH983087 TUT983086:TVD983087 UEP983086:UEZ983087 UOL983086:UOV983087 UYH983086:UYR983087 VID983086:VIN983087 VRZ983086:VSJ983087 WBV983086:WCF983087 WLR983086:WMB983087 WVN983086:WVX983087 JX45:KC50 TT45:TY50 ADP45:ADU50 ANL45:ANQ50 AXH45:AXM50 BHD45:BHI50 BQZ45:BRE50 CAV45:CBA50 CKR45:CKW50 CUN45:CUS50 DEJ45:DEO50 DOF45:DOK50 DYB45:DYG50 EHX45:EIC50 ERT45:ERY50 FBP45:FBU50 FLL45:FLQ50 FVH45:FVM50 GFD45:GFI50 GOZ45:GPE50 GYV45:GZA50 HIR45:HIW50 HSN45:HSS50 ICJ45:ICO50 IMF45:IMK50 IWB45:IWG50 JFX45:JGC50 JPT45:JPY50 JZP45:JZU50 KJL45:KJQ50 KTH45:KTM50 LDD45:LDI50 LMZ45:LNE50 LWV45:LXA50 MGR45:MGW50 MQN45:MQS50 NAJ45:NAO50 NKF45:NKK50 NUB45:NUG50 ODX45:OEC50 ONT45:ONY50 OXP45:OXU50 PHL45:PHQ50 PRH45:PRM50 QBD45:QBI50 QKZ45:QLE50 QUV45:QVA50 RER45:REW50 RON45:ROS50 RYJ45:RYO50 SIF45:SIK50 SSB45:SSG50 TBX45:TCC50 TLT45:TLY50 TVP45:TVU50 UFL45:UFQ50 UPH45:UPM50 UZD45:UZI50 VIZ45:VJE50 VSV45:VTA50 WCR45:WCW50 WMN45:WMS50 WWJ45:WWO50 AB65582:AG65587 JX65582:KC65587 TT65582:TY65587 ADP65582:ADU65587 ANL65582:ANQ65587 AXH65582:AXM65587 BHD65582:BHI65587 BQZ65582:BRE65587 CAV65582:CBA65587 CKR65582:CKW65587 CUN65582:CUS65587 DEJ65582:DEO65587 DOF65582:DOK65587 DYB65582:DYG65587 EHX65582:EIC65587 ERT65582:ERY65587 FBP65582:FBU65587 FLL65582:FLQ65587 FVH65582:FVM65587 GFD65582:GFI65587 GOZ65582:GPE65587 GYV65582:GZA65587 HIR65582:HIW65587 HSN65582:HSS65587 ICJ65582:ICO65587 IMF65582:IMK65587 IWB65582:IWG65587 JFX65582:JGC65587 JPT65582:JPY65587 JZP65582:JZU65587 KJL65582:KJQ65587 KTH65582:KTM65587 LDD65582:LDI65587 LMZ65582:LNE65587 LWV65582:LXA65587 MGR65582:MGW65587 MQN65582:MQS65587 NAJ65582:NAO65587 NKF65582:NKK65587 NUB65582:NUG65587 ODX65582:OEC65587 ONT65582:ONY65587 OXP65582:OXU65587 PHL65582:PHQ65587 PRH65582:PRM65587 QBD65582:QBI65587 QKZ65582:QLE65587 QUV65582:QVA65587 RER65582:REW65587 RON65582:ROS65587 RYJ65582:RYO65587 SIF65582:SIK65587 SSB65582:SSG65587 TBX65582:TCC65587 TLT65582:TLY65587 TVP65582:TVU65587 UFL65582:UFQ65587 UPH65582:UPM65587 UZD65582:UZI65587 VIZ65582:VJE65587 VSV65582:VTA65587 WCR65582:WCW65587 WMN65582:WMS65587 WWJ65582:WWO65587 AB131118:AG131123 JX131118:KC131123 TT131118:TY131123 ADP131118:ADU131123 ANL131118:ANQ131123 AXH131118:AXM131123 BHD131118:BHI131123 BQZ131118:BRE131123 CAV131118:CBA131123 CKR131118:CKW131123 CUN131118:CUS131123 DEJ131118:DEO131123 DOF131118:DOK131123 DYB131118:DYG131123 EHX131118:EIC131123 ERT131118:ERY131123 FBP131118:FBU131123 FLL131118:FLQ131123 FVH131118:FVM131123 GFD131118:GFI131123 GOZ131118:GPE131123 GYV131118:GZA131123 HIR131118:HIW131123 HSN131118:HSS131123 ICJ131118:ICO131123 IMF131118:IMK131123 IWB131118:IWG131123 JFX131118:JGC131123 JPT131118:JPY131123 JZP131118:JZU131123 KJL131118:KJQ131123 KTH131118:KTM131123 LDD131118:LDI131123 LMZ131118:LNE131123 LWV131118:LXA131123 MGR131118:MGW131123 MQN131118:MQS131123 NAJ131118:NAO131123 NKF131118:NKK131123 NUB131118:NUG131123 ODX131118:OEC131123 ONT131118:ONY131123 OXP131118:OXU131123 PHL131118:PHQ131123 PRH131118:PRM131123 QBD131118:QBI131123 QKZ131118:QLE131123 QUV131118:QVA131123 RER131118:REW131123 RON131118:ROS131123 RYJ131118:RYO131123 SIF131118:SIK131123 SSB131118:SSG131123 TBX131118:TCC131123 TLT131118:TLY131123 TVP131118:TVU131123 UFL131118:UFQ131123 UPH131118:UPM131123 UZD131118:UZI131123 VIZ131118:VJE131123 VSV131118:VTA131123 WCR131118:WCW131123 WMN131118:WMS131123 WWJ131118:WWO131123 AB196654:AG196659 JX196654:KC196659 TT196654:TY196659 ADP196654:ADU196659 ANL196654:ANQ196659 AXH196654:AXM196659 BHD196654:BHI196659 BQZ196654:BRE196659 CAV196654:CBA196659 CKR196654:CKW196659 CUN196654:CUS196659 DEJ196654:DEO196659 DOF196654:DOK196659 DYB196654:DYG196659 EHX196654:EIC196659 ERT196654:ERY196659 FBP196654:FBU196659 FLL196654:FLQ196659 FVH196654:FVM196659 GFD196654:GFI196659 GOZ196654:GPE196659 GYV196654:GZA196659 HIR196654:HIW196659 HSN196654:HSS196659 ICJ196654:ICO196659 IMF196654:IMK196659 IWB196654:IWG196659 JFX196654:JGC196659 JPT196654:JPY196659 JZP196654:JZU196659 KJL196654:KJQ196659 KTH196654:KTM196659 LDD196654:LDI196659 LMZ196654:LNE196659 LWV196654:LXA196659 MGR196654:MGW196659 MQN196654:MQS196659 NAJ196654:NAO196659 NKF196654:NKK196659 NUB196654:NUG196659 ODX196654:OEC196659 ONT196654:ONY196659 OXP196654:OXU196659 PHL196654:PHQ196659 PRH196654:PRM196659 QBD196654:QBI196659 QKZ196654:QLE196659 QUV196654:QVA196659 RER196654:REW196659 RON196654:ROS196659 RYJ196654:RYO196659 SIF196654:SIK196659 SSB196654:SSG196659 TBX196654:TCC196659 TLT196654:TLY196659 TVP196654:TVU196659 UFL196654:UFQ196659 UPH196654:UPM196659 UZD196654:UZI196659 VIZ196654:VJE196659 VSV196654:VTA196659 WCR196654:WCW196659 WMN196654:WMS196659 WWJ196654:WWO196659 AB262190:AG262195 JX262190:KC262195 TT262190:TY262195 ADP262190:ADU262195 ANL262190:ANQ262195 AXH262190:AXM262195 BHD262190:BHI262195 BQZ262190:BRE262195 CAV262190:CBA262195 CKR262190:CKW262195 CUN262190:CUS262195 DEJ262190:DEO262195 DOF262190:DOK262195 DYB262190:DYG262195 EHX262190:EIC262195 ERT262190:ERY262195 FBP262190:FBU262195 FLL262190:FLQ262195 FVH262190:FVM262195 GFD262190:GFI262195 GOZ262190:GPE262195 GYV262190:GZA262195 HIR262190:HIW262195 HSN262190:HSS262195 ICJ262190:ICO262195 IMF262190:IMK262195 IWB262190:IWG262195 JFX262190:JGC262195 JPT262190:JPY262195 JZP262190:JZU262195 KJL262190:KJQ262195 KTH262190:KTM262195 LDD262190:LDI262195 LMZ262190:LNE262195 LWV262190:LXA262195 MGR262190:MGW262195 MQN262190:MQS262195 NAJ262190:NAO262195 NKF262190:NKK262195 NUB262190:NUG262195 ODX262190:OEC262195 ONT262190:ONY262195 OXP262190:OXU262195 PHL262190:PHQ262195 PRH262190:PRM262195 QBD262190:QBI262195 QKZ262190:QLE262195 QUV262190:QVA262195 RER262190:REW262195 RON262190:ROS262195 RYJ262190:RYO262195 SIF262190:SIK262195 SSB262190:SSG262195 TBX262190:TCC262195 TLT262190:TLY262195 TVP262190:TVU262195 UFL262190:UFQ262195 UPH262190:UPM262195 UZD262190:UZI262195 VIZ262190:VJE262195 VSV262190:VTA262195 WCR262190:WCW262195 WMN262190:WMS262195 WWJ262190:WWO262195 AB327726:AG327731 JX327726:KC327731 TT327726:TY327731 ADP327726:ADU327731 ANL327726:ANQ327731 AXH327726:AXM327731 BHD327726:BHI327731 BQZ327726:BRE327731 CAV327726:CBA327731 CKR327726:CKW327731 CUN327726:CUS327731 DEJ327726:DEO327731 DOF327726:DOK327731 DYB327726:DYG327731 EHX327726:EIC327731 ERT327726:ERY327731 FBP327726:FBU327731 FLL327726:FLQ327731 FVH327726:FVM327731 GFD327726:GFI327731 GOZ327726:GPE327731 GYV327726:GZA327731 HIR327726:HIW327731 HSN327726:HSS327731 ICJ327726:ICO327731 IMF327726:IMK327731 IWB327726:IWG327731 JFX327726:JGC327731 JPT327726:JPY327731 JZP327726:JZU327731 KJL327726:KJQ327731 KTH327726:KTM327731 LDD327726:LDI327731 LMZ327726:LNE327731 LWV327726:LXA327731 MGR327726:MGW327731 MQN327726:MQS327731 NAJ327726:NAO327731 NKF327726:NKK327731 NUB327726:NUG327731 ODX327726:OEC327731 ONT327726:ONY327731 OXP327726:OXU327731 PHL327726:PHQ327731 PRH327726:PRM327731 QBD327726:QBI327731 QKZ327726:QLE327731 QUV327726:QVA327731 RER327726:REW327731 RON327726:ROS327731 RYJ327726:RYO327731 SIF327726:SIK327731 SSB327726:SSG327731 TBX327726:TCC327731 TLT327726:TLY327731 TVP327726:TVU327731 UFL327726:UFQ327731 UPH327726:UPM327731 UZD327726:UZI327731 VIZ327726:VJE327731 VSV327726:VTA327731 WCR327726:WCW327731 WMN327726:WMS327731 WWJ327726:WWO327731 AB393262:AG393267 JX393262:KC393267 TT393262:TY393267 ADP393262:ADU393267 ANL393262:ANQ393267 AXH393262:AXM393267 BHD393262:BHI393267 BQZ393262:BRE393267 CAV393262:CBA393267 CKR393262:CKW393267 CUN393262:CUS393267 DEJ393262:DEO393267 DOF393262:DOK393267 DYB393262:DYG393267 EHX393262:EIC393267 ERT393262:ERY393267 FBP393262:FBU393267 FLL393262:FLQ393267 FVH393262:FVM393267 GFD393262:GFI393267 GOZ393262:GPE393267 GYV393262:GZA393267 HIR393262:HIW393267 HSN393262:HSS393267 ICJ393262:ICO393267 IMF393262:IMK393267 IWB393262:IWG393267 JFX393262:JGC393267 JPT393262:JPY393267 JZP393262:JZU393267 KJL393262:KJQ393267 KTH393262:KTM393267 LDD393262:LDI393267 LMZ393262:LNE393267 LWV393262:LXA393267 MGR393262:MGW393267 MQN393262:MQS393267 NAJ393262:NAO393267 NKF393262:NKK393267 NUB393262:NUG393267 ODX393262:OEC393267 ONT393262:ONY393267 OXP393262:OXU393267 PHL393262:PHQ393267 PRH393262:PRM393267 QBD393262:QBI393267 QKZ393262:QLE393267 QUV393262:QVA393267 RER393262:REW393267 RON393262:ROS393267 RYJ393262:RYO393267 SIF393262:SIK393267 SSB393262:SSG393267 TBX393262:TCC393267 TLT393262:TLY393267 TVP393262:TVU393267 UFL393262:UFQ393267 UPH393262:UPM393267 UZD393262:UZI393267 VIZ393262:VJE393267 VSV393262:VTA393267 WCR393262:WCW393267 WMN393262:WMS393267 WWJ393262:WWO393267 AB458798:AG458803 JX458798:KC458803 TT458798:TY458803 ADP458798:ADU458803 ANL458798:ANQ458803 AXH458798:AXM458803 BHD458798:BHI458803 BQZ458798:BRE458803 CAV458798:CBA458803 CKR458798:CKW458803 CUN458798:CUS458803 DEJ458798:DEO458803 DOF458798:DOK458803 DYB458798:DYG458803 EHX458798:EIC458803 ERT458798:ERY458803 FBP458798:FBU458803 FLL458798:FLQ458803 FVH458798:FVM458803 GFD458798:GFI458803 GOZ458798:GPE458803 GYV458798:GZA458803 HIR458798:HIW458803 HSN458798:HSS458803 ICJ458798:ICO458803 IMF458798:IMK458803 IWB458798:IWG458803 JFX458798:JGC458803 JPT458798:JPY458803 JZP458798:JZU458803 KJL458798:KJQ458803 KTH458798:KTM458803 LDD458798:LDI458803 LMZ458798:LNE458803 LWV458798:LXA458803 MGR458798:MGW458803 MQN458798:MQS458803 NAJ458798:NAO458803 NKF458798:NKK458803 NUB458798:NUG458803 ODX458798:OEC458803 ONT458798:ONY458803 OXP458798:OXU458803 PHL458798:PHQ458803 PRH458798:PRM458803 QBD458798:QBI458803 QKZ458798:QLE458803 QUV458798:QVA458803 RER458798:REW458803 RON458798:ROS458803 RYJ458798:RYO458803 SIF458798:SIK458803 SSB458798:SSG458803 TBX458798:TCC458803 TLT458798:TLY458803 TVP458798:TVU458803 UFL458798:UFQ458803 UPH458798:UPM458803 UZD458798:UZI458803 VIZ458798:VJE458803 VSV458798:VTA458803 WCR458798:WCW458803 WMN458798:WMS458803 WWJ458798:WWO458803 AB524334:AG524339 JX524334:KC524339 TT524334:TY524339 ADP524334:ADU524339 ANL524334:ANQ524339 AXH524334:AXM524339 BHD524334:BHI524339 BQZ524334:BRE524339 CAV524334:CBA524339 CKR524334:CKW524339 CUN524334:CUS524339 DEJ524334:DEO524339 DOF524334:DOK524339 DYB524334:DYG524339 EHX524334:EIC524339 ERT524334:ERY524339 FBP524334:FBU524339 FLL524334:FLQ524339 FVH524334:FVM524339 GFD524334:GFI524339 GOZ524334:GPE524339 GYV524334:GZA524339 HIR524334:HIW524339 HSN524334:HSS524339 ICJ524334:ICO524339 IMF524334:IMK524339 IWB524334:IWG524339 JFX524334:JGC524339 JPT524334:JPY524339 JZP524334:JZU524339 KJL524334:KJQ524339 KTH524334:KTM524339 LDD524334:LDI524339 LMZ524334:LNE524339 LWV524334:LXA524339 MGR524334:MGW524339 MQN524334:MQS524339 NAJ524334:NAO524339 NKF524334:NKK524339 NUB524334:NUG524339 ODX524334:OEC524339 ONT524334:ONY524339 OXP524334:OXU524339 PHL524334:PHQ524339 PRH524334:PRM524339 QBD524334:QBI524339 QKZ524334:QLE524339 QUV524334:QVA524339 RER524334:REW524339 RON524334:ROS524339 RYJ524334:RYO524339 SIF524334:SIK524339 SSB524334:SSG524339 TBX524334:TCC524339 TLT524334:TLY524339 TVP524334:TVU524339 UFL524334:UFQ524339 UPH524334:UPM524339 UZD524334:UZI524339 VIZ524334:VJE524339 VSV524334:VTA524339 WCR524334:WCW524339 WMN524334:WMS524339 WWJ524334:WWO524339 AB589870:AG589875 JX589870:KC589875 TT589870:TY589875 ADP589870:ADU589875 ANL589870:ANQ589875 AXH589870:AXM589875 BHD589870:BHI589875 BQZ589870:BRE589875 CAV589870:CBA589875 CKR589870:CKW589875 CUN589870:CUS589875 DEJ589870:DEO589875 DOF589870:DOK589875 DYB589870:DYG589875 EHX589870:EIC589875 ERT589870:ERY589875 FBP589870:FBU589875 FLL589870:FLQ589875 FVH589870:FVM589875 GFD589870:GFI589875 GOZ589870:GPE589875 GYV589870:GZA589875 HIR589870:HIW589875 HSN589870:HSS589875 ICJ589870:ICO589875 IMF589870:IMK589875 IWB589870:IWG589875 JFX589870:JGC589875 JPT589870:JPY589875 JZP589870:JZU589875 KJL589870:KJQ589875 KTH589870:KTM589875 LDD589870:LDI589875 LMZ589870:LNE589875 LWV589870:LXA589875 MGR589870:MGW589875 MQN589870:MQS589875 NAJ589870:NAO589875 NKF589870:NKK589875 NUB589870:NUG589875 ODX589870:OEC589875 ONT589870:ONY589875 OXP589870:OXU589875 PHL589870:PHQ589875 PRH589870:PRM589875 QBD589870:QBI589875 QKZ589870:QLE589875 QUV589870:QVA589875 RER589870:REW589875 RON589870:ROS589875 RYJ589870:RYO589875 SIF589870:SIK589875 SSB589870:SSG589875 TBX589870:TCC589875 TLT589870:TLY589875 TVP589870:TVU589875 UFL589870:UFQ589875 UPH589870:UPM589875 UZD589870:UZI589875 VIZ589870:VJE589875 VSV589870:VTA589875 WCR589870:WCW589875 WMN589870:WMS589875 WWJ589870:WWO589875 AB655406:AG655411 JX655406:KC655411 TT655406:TY655411 ADP655406:ADU655411 ANL655406:ANQ655411 AXH655406:AXM655411 BHD655406:BHI655411 BQZ655406:BRE655411 CAV655406:CBA655411 CKR655406:CKW655411 CUN655406:CUS655411 DEJ655406:DEO655411 DOF655406:DOK655411 DYB655406:DYG655411 EHX655406:EIC655411 ERT655406:ERY655411 FBP655406:FBU655411 FLL655406:FLQ655411 FVH655406:FVM655411 GFD655406:GFI655411 GOZ655406:GPE655411 GYV655406:GZA655411 HIR655406:HIW655411 HSN655406:HSS655411 ICJ655406:ICO655411 IMF655406:IMK655411 IWB655406:IWG655411 JFX655406:JGC655411 JPT655406:JPY655411 JZP655406:JZU655411 KJL655406:KJQ655411 KTH655406:KTM655411 LDD655406:LDI655411 LMZ655406:LNE655411 LWV655406:LXA655411 MGR655406:MGW655411 MQN655406:MQS655411 NAJ655406:NAO655411 NKF655406:NKK655411 NUB655406:NUG655411 ODX655406:OEC655411 ONT655406:ONY655411 OXP655406:OXU655411 PHL655406:PHQ655411 PRH655406:PRM655411 QBD655406:QBI655411 QKZ655406:QLE655411 QUV655406:QVA655411 RER655406:REW655411 RON655406:ROS655411 RYJ655406:RYO655411 SIF655406:SIK655411 SSB655406:SSG655411 TBX655406:TCC655411 TLT655406:TLY655411 TVP655406:TVU655411 UFL655406:UFQ655411 UPH655406:UPM655411 UZD655406:UZI655411 VIZ655406:VJE655411 VSV655406:VTA655411 WCR655406:WCW655411 WMN655406:WMS655411 WWJ655406:WWO655411 AB720942:AG720947 JX720942:KC720947 TT720942:TY720947 ADP720942:ADU720947 ANL720942:ANQ720947 AXH720942:AXM720947 BHD720942:BHI720947 BQZ720942:BRE720947 CAV720942:CBA720947 CKR720942:CKW720947 CUN720942:CUS720947 DEJ720942:DEO720947 DOF720942:DOK720947 DYB720942:DYG720947 EHX720942:EIC720947 ERT720942:ERY720947 FBP720942:FBU720947 FLL720942:FLQ720947 FVH720942:FVM720947 GFD720942:GFI720947 GOZ720942:GPE720947 GYV720942:GZA720947 HIR720942:HIW720947 HSN720942:HSS720947 ICJ720942:ICO720947 IMF720942:IMK720947 IWB720942:IWG720947 JFX720942:JGC720947 JPT720942:JPY720947 JZP720942:JZU720947 KJL720942:KJQ720947 KTH720942:KTM720947 LDD720942:LDI720947 LMZ720942:LNE720947 LWV720942:LXA720947 MGR720942:MGW720947 MQN720942:MQS720947 NAJ720942:NAO720947 NKF720942:NKK720947 NUB720942:NUG720947 ODX720942:OEC720947 ONT720942:ONY720947 OXP720942:OXU720947 PHL720942:PHQ720947 PRH720942:PRM720947 QBD720942:QBI720947 QKZ720942:QLE720947 QUV720942:QVA720947 RER720942:REW720947 RON720942:ROS720947 RYJ720942:RYO720947 SIF720942:SIK720947 SSB720942:SSG720947 TBX720942:TCC720947 TLT720942:TLY720947 TVP720942:TVU720947 UFL720942:UFQ720947 UPH720942:UPM720947 UZD720942:UZI720947 VIZ720942:VJE720947 VSV720942:VTA720947 WCR720942:WCW720947 WMN720942:WMS720947 WWJ720942:WWO720947 AB786478:AG786483 JX786478:KC786483 TT786478:TY786483 ADP786478:ADU786483 ANL786478:ANQ786483 AXH786478:AXM786483 BHD786478:BHI786483 BQZ786478:BRE786483 CAV786478:CBA786483 CKR786478:CKW786483 CUN786478:CUS786483 DEJ786478:DEO786483 DOF786478:DOK786483 DYB786478:DYG786483 EHX786478:EIC786483 ERT786478:ERY786483 FBP786478:FBU786483 FLL786478:FLQ786483 FVH786478:FVM786483 GFD786478:GFI786483 GOZ786478:GPE786483 GYV786478:GZA786483 HIR786478:HIW786483 HSN786478:HSS786483 ICJ786478:ICO786483 IMF786478:IMK786483 IWB786478:IWG786483 JFX786478:JGC786483 JPT786478:JPY786483 JZP786478:JZU786483 KJL786478:KJQ786483 KTH786478:KTM786483 LDD786478:LDI786483 LMZ786478:LNE786483 LWV786478:LXA786483 MGR786478:MGW786483 MQN786478:MQS786483 NAJ786478:NAO786483 NKF786478:NKK786483 NUB786478:NUG786483 ODX786478:OEC786483 ONT786478:ONY786483 OXP786478:OXU786483 PHL786478:PHQ786483 PRH786478:PRM786483 QBD786478:QBI786483 QKZ786478:QLE786483 QUV786478:QVA786483 RER786478:REW786483 RON786478:ROS786483 RYJ786478:RYO786483 SIF786478:SIK786483 SSB786478:SSG786483 TBX786478:TCC786483 TLT786478:TLY786483 TVP786478:TVU786483 UFL786478:UFQ786483 UPH786478:UPM786483 UZD786478:UZI786483 VIZ786478:VJE786483 VSV786478:VTA786483 WCR786478:WCW786483 WMN786478:WMS786483 WWJ786478:WWO786483 AB852014:AG852019 JX852014:KC852019 TT852014:TY852019 ADP852014:ADU852019 ANL852014:ANQ852019 AXH852014:AXM852019 BHD852014:BHI852019 BQZ852014:BRE852019 CAV852014:CBA852019 CKR852014:CKW852019 CUN852014:CUS852019 DEJ852014:DEO852019 DOF852014:DOK852019 DYB852014:DYG852019 EHX852014:EIC852019 ERT852014:ERY852019 FBP852014:FBU852019 FLL852014:FLQ852019 FVH852014:FVM852019 GFD852014:GFI852019 GOZ852014:GPE852019 GYV852014:GZA852019 HIR852014:HIW852019 HSN852014:HSS852019 ICJ852014:ICO852019 IMF852014:IMK852019 IWB852014:IWG852019 JFX852014:JGC852019 JPT852014:JPY852019 JZP852014:JZU852019 KJL852014:KJQ852019 KTH852014:KTM852019 LDD852014:LDI852019 LMZ852014:LNE852019 LWV852014:LXA852019 MGR852014:MGW852019 MQN852014:MQS852019 NAJ852014:NAO852019 NKF852014:NKK852019 NUB852014:NUG852019 ODX852014:OEC852019 ONT852014:ONY852019 OXP852014:OXU852019 PHL852014:PHQ852019 PRH852014:PRM852019 QBD852014:QBI852019 QKZ852014:QLE852019 QUV852014:QVA852019 RER852014:REW852019 RON852014:ROS852019 RYJ852014:RYO852019 SIF852014:SIK852019 SSB852014:SSG852019 TBX852014:TCC852019 TLT852014:TLY852019 TVP852014:TVU852019 UFL852014:UFQ852019 UPH852014:UPM852019 UZD852014:UZI852019 VIZ852014:VJE852019 VSV852014:VTA852019 WCR852014:WCW852019 WMN852014:WMS852019 WWJ852014:WWO852019 AB917550:AG917555 JX917550:KC917555 TT917550:TY917555 ADP917550:ADU917555 ANL917550:ANQ917555 AXH917550:AXM917555 BHD917550:BHI917555 BQZ917550:BRE917555 CAV917550:CBA917555 CKR917550:CKW917555 CUN917550:CUS917555 DEJ917550:DEO917555 DOF917550:DOK917555 DYB917550:DYG917555 EHX917550:EIC917555 ERT917550:ERY917555 FBP917550:FBU917555 FLL917550:FLQ917555 FVH917550:FVM917555 GFD917550:GFI917555 GOZ917550:GPE917555 GYV917550:GZA917555 HIR917550:HIW917555 HSN917550:HSS917555 ICJ917550:ICO917555 IMF917550:IMK917555 IWB917550:IWG917555 JFX917550:JGC917555 JPT917550:JPY917555 JZP917550:JZU917555 KJL917550:KJQ917555 KTH917550:KTM917555 LDD917550:LDI917555 LMZ917550:LNE917555 LWV917550:LXA917555 MGR917550:MGW917555 MQN917550:MQS917555 NAJ917550:NAO917555 NKF917550:NKK917555 NUB917550:NUG917555 ODX917550:OEC917555 ONT917550:ONY917555 OXP917550:OXU917555 PHL917550:PHQ917555 PRH917550:PRM917555 QBD917550:QBI917555 QKZ917550:QLE917555 QUV917550:QVA917555 RER917550:REW917555 RON917550:ROS917555 RYJ917550:RYO917555 SIF917550:SIK917555 SSB917550:SSG917555 TBX917550:TCC917555 TLT917550:TLY917555 TVP917550:TVU917555 UFL917550:UFQ917555 UPH917550:UPM917555 UZD917550:UZI917555 VIZ917550:VJE917555 VSV917550:VTA917555 WCR917550:WCW917555 WMN917550:WMS917555 WWJ917550:WWO917555 AB983086:AG983091 JX983086:KC983091 TT983086:TY983091 ADP983086:ADU983091 ANL983086:ANQ983091 AXH983086:AXM983091 BHD983086:BHI983091 BQZ983086:BRE983091 CAV983086:CBA983091 CKR983086:CKW983091 CUN983086:CUS983091 DEJ983086:DEO983091 DOF983086:DOK983091 DYB983086:DYG983091 EHX983086:EIC983091 ERT983086:ERY983091 FBP983086:FBU983091 FLL983086:FLQ983091 FVH983086:FVM983091 GFD983086:GFI983091 GOZ983086:GPE983091 GYV983086:GZA983091 HIR983086:HIW983091 HSN983086:HSS983091 ICJ983086:ICO983091 IMF983086:IMK983091 IWB983086:IWG983091 JFX983086:JGC983091 JPT983086:JPY983091 JZP983086:JZU983091 KJL983086:KJQ983091 KTH983086:KTM983091 LDD983086:LDI983091 LMZ983086:LNE983091 LWV983086:LXA983091 MGR983086:MGW983091 MQN983086:MQS983091 NAJ983086:NAO983091 NKF983086:NKK983091 NUB983086:NUG983091 ODX983086:OEC983091 ONT983086:ONY983091 OXP983086:OXU983091 PHL983086:PHQ983091 PRH983086:PRM983091 QBD983086:QBI983091 QKZ983086:QLE983091 QUV983086:QVA983091 RER983086:REW983091 RON983086:ROS983091 RYJ983086:RYO983091 SIF983086:SIK983091 SSB983086:SSG983091 TBX983086:TCC983091 TLT983086:TLY983091 TVP983086:TVU983091 UFL983086:UFQ983091 UPH983086:UPM983091 UZD983086:UZI983091 VIZ983086:VJE983091 VSV983086:VTA983091 WCR983086:WCW983091 WMN983086:WMS983091 WWJ983086:WWO983091 JQ46:JW46 TM46:TS46 ADI46:ADO46 ANE46:ANK46 AXA46:AXG46 BGW46:BHC46 BQS46:BQY46 CAO46:CAU46 CKK46:CKQ46 CUG46:CUM46 DEC46:DEI46 DNY46:DOE46 DXU46:DYA46 EHQ46:EHW46 ERM46:ERS46 FBI46:FBO46 FLE46:FLK46 FVA46:FVG46 GEW46:GFC46 GOS46:GOY46 GYO46:GYU46 HIK46:HIQ46 HSG46:HSM46 ICC46:ICI46 ILY46:IME46 IVU46:IWA46 JFQ46:JFW46 JPM46:JPS46 JZI46:JZO46 KJE46:KJK46 KTA46:KTG46 LCW46:LDC46 LMS46:LMY46 LWO46:LWU46 MGK46:MGQ46 MQG46:MQM46 NAC46:NAI46 NJY46:NKE46 NTU46:NUA46 ODQ46:ODW46 ONM46:ONS46 OXI46:OXO46 PHE46:PHK46 PRA46:PRG46 QAW46:QBC46 QKS46:QKY46 QUO46:QUU46 REK46:REQ46 ROG46:ROM46 RYC46:RYI46 SHY46:SIE46 SRU46:SSA46 TBQ46:TBW46 TLM46:TLS46 TVI46:TVO46 UFE46:UFK46 UPA46:UPG46 UYW46:UZC46 VIS46:VIY46 VSO46:VSU46 WCK46:WCQ46 WMG46:WMM46 WWC46:WWI46 U65583:AA65583 JQ65583:JW65583 TM65583:TS65583 ADI65583:ADO65583 ANE65583:ANK65583 AXA65583:AXG65583 BGW65583:BHC65583 BQS65583:BQY65583 CAO65583:CAU65583 CKK65583:CKQ65583 CUG65583:CUM65583 DEC65583:DEI65583 DNY65583:DOE65583 DXU65583:DYA65583 EHQ65583:EHW65583 ERM65583:ERS65583 FBI65583:FBO65583 FLE65583:FLK65583 FVA65583:FVG65583 GEW65583:GFC65583 GOS65583:GOY65583 GYO65583:GYU65583 HIK65583:HIQ65583 HSG65583:HSM65583 ICC65583:ICI65583 ILY65583:IME65583 IVU65583:IWA65583 JFQ65583:JFW65583 JPM65583:JPS65583 JZI65583:JZO65583 KJE65583:KJK65583 KTA65583:KTG65583 LCW65583:LDC65583 LMS65583:LMY65583 LWO65583:LWU65583 MGK65583:MGQ65583 MQG65583:MQM65583 NAC65583:NAI65583 NJY65583:NKE65583 NTU65583:NUA65583 ODQ65583:ODW65583 ONM65583:ONS65583 OXI65583:OXO65583 PHE65583:PHK65583 PRA65583:PRG65583 QAW65583:QBC65583 QKS65583:QKY65583 QUO65583:QUU65583 REK65583:REQ65583 ROG65583:ROM65583 RYC65583:RYI65583 SHY65583:SIE65583 SRU65583:SSA65583 TBQ65583:TBW65583 TLM65583:TLS65583 TVI65583:TVO65583 UFE65583:UFK65583 UPA65583:UPG65583 UYW65583:UZC65583 VIS65583:VIY65583 VSO65583:VSU65583 WCK65583:WCQ65583 WMG65583:WMM65583 WWC65583:WWI65583 U131119:AA131119 JQ131119:JW131119 TM131119:TS131119 ADI131119:ADO131119 ANE131119:ANK131119 AXA131119:AXG131119 BGW131119:BHC131119 BQS131119:BQY131119 CAO131119:CAU131119 CKK131119:CKQ131119 CUG131119:CUM131119 DEC131119:DEI131119 DNY131119:DOE131119 DXU131119:DYA131119 EHQ131119:EHW131119 ERM131119:ERS131119 FBI131119:FBO131119 FLE131119:FLK131119 FVA131119:FVG131119 GEW131119:GFC131119 GOS131119:GOY131119 GYO131119:GYU131119 HIK131119:HIQ131119 HSG131119:HSM131119 ICC131119:ICI131119 ILY131119:IME131119 IVU131119:IWA131119 JFQ131119:JFW131119 JPM131119:JPS131119 JZI131119:JZO131119 KJE131119:KJK131119 KTA131119:KTG131119 LCW131119:LDC131119 LMS131119:LMY131119 LWO131119:LWU131119 MGK131119:MGQ131119 MQG131119:MQM131119 NAC131119:NAI131119 NJY131119:NKE131119 NTU131119:NUA131119 ODQ131119:ODW131119 ONM131119:ONS131119 OXI131119:OXO131119 PHE131119:PHK131119 PRA131119:PRG131119 QAW131119:QBC131119 QKS131119:QKY131119 QUO131119:QUU131119 REK131119:REQ131119 ROG131119:ROM131119 RYC131119:RYI131119 SHY131119:SIE131119 SRU131119:SSA131119 TBQ131119:TBW131119 TLM131119:TLS131119 TVI131119:TVO131119 UFE131119:UFK131119 UPA131119:UPG131119 UYW131119:UZC131119 VIS131119:VIY131119 VSO131119:VSU131119 WCK131119:WCQ131119 WMG131119:WMM131119 WWC131119:WWI131119 U196655:AA196655 JQ196655:JW196655 TM196655:TS196655 ADI196655:ADO196655 ANE196655:ANK196655 AXA196655:AXG196655 BGW196655:BHC196655 BQS196655:BQY196655 CAO196655:CAU196655 CKK196655:CKQ196655 CUG196655:CUM196655 DEC196655:DEI196655 DNY196655:DOE196655 DXU196655:DYA196655 EHQ196655:EHW196655 ERM196655:ERS196655 FBI196655:FBO196655 FLE196655:FLK196655 FVA196655:FVG196655 GEW196655:GFC196655 GOS196655:GOY196655 GYO196655:GYU196655 HIK196655:HIQ196655 HSG196655:HSM196655 ICC196655:ICI196655 ILY196655:IME196655 IVU196655:IWA196655 JFQ196655:JFW196655 JPM196655:JPS196655 JZI196655:JZO196655 KJE196655:KJK196655 KTA196655:KTG196655 LCW196655:LDC196655 LMS196655:LMY196655 LWO196655:LWU196655 MGK196655:MGQ196655 MQG196655:MQM196655 NAC196655:NAI196655 NJY196655:NKE196655 NTU196655:NUA196655 ODQ196655:ODW196655 ONM196655:ONS196655 OXI196655:OXO196655 PHE196655:PHK196655 PRA196655:PRG196655 QAW196655:QBC196655 QKS196655:QKY196655 QUO196655:QUU196655 REK196655:REQ196655 ROG196655:ROM196655 RYC196655:RYI196655 SHY196655:SIE196655 SRU196655:SSA196655 TBQ196655:TBW196655 TLM196655:TLS196655 TVI196655:TVO196655 UFE196655:UFK196655 UPA196655:UPG196655 UYW196655:UZC196655 VIS196655:VIY196655 VSO196655:VSU196655 WCK196655:WCQ196655 WMG196655:WMM196655 WWC196655:WWI196655 U262191:AA262191 JQ262191:JW262191 TM262191:TS262191 ADI262191:ADO262191 ANE262191:ANK262191 AXA262191:AXG262191 BGW262191:BHC262191 BQS262191:BQY262191 CAO262191:CAU262191 CKK262191:CKQ262191 CUG262191:CUM262191 DEC262191:DEI262191 DNY262191:DOE262191 DXU262191:DYA262191 EHQ262191:EHW262191 ERM262191:ERS262191 FBI262191:FBO262191 FLE262191:FLK262191 FVA262191:FVG262191 GEW262191:GFC262191 GOS262191:GOY262191 GYO262191:GYU262191 HIK262191:HIQ262191 HSG262191:HSM262191 ICC262191:ICI262191 ILY262191:IME262191 IVU262191:IWA262191 JFQ262191:JFW262191 JPM262191:JPS262191 JZI262191:JZO262191 KJE262191:KJK262191 KTA262191:KTG262191 LCW262191:LDC262191 LMS262191:LMY262191 LWO262191:LWU262191 MGK262191:MGQ262191 MQG262191:MQM262191 NAC262191:NAI262191 NJY262191:NKE262191 NTU262191:NUA262191 ODQ262191:ODW262191 ONM262191:ONS262191 OXI262191:OXO262191 PHE262191:PHK262191 PRA262191:PRG262191 QAW262191:QBC262191 QKS262191:QKY262191 QUO262191:QUU262191 REK262191:REQ262191 ROG262191:ROM262191 RYC262191:RYI262191 SHY262191:SIE262191 SRU262191:SSA262191 TBQ262191:TBW262191 TLM262191:TLS262191 TVI262191:TVO262191 UFE262191:UFK262191 UPA262191:UPG262191 UYW262191:UZC262191 VIS262191:VIY262191 VSO262191:VSU262191 WCK262191:WCQ262191 WMG262191:WMM262191 WWC262191:WWI262191 U327727:AA327727 JQ327727:JW327727 TM327727:TS327727 ADI327727:ADO327727 ANE327727:ANK327727 AXA327727:AXG327727 BGW327727:BHC327727 BQS327727:BQY327727 CAO327727:CAU327727 CKK327727:CKQ327727 CUG327727:CUM327727 DEC327727:DEI327727 DNY327727:DOE327727 DXU327727:DYA327727 EHQ327727:EHW327727 ERM327727:ERS327727 FBI327727:FBO327727 FLE327727:FLK327727 FVA327727:FVG327727 GEW327727:GFC327727 GOS327727:GOY327727 GYO327727:GYU327727 HIK327727:HIQ327727 HSG327727:HSM327727 ICC327727:ICI327727 ILY327727:IME327727 IVU327727:IWA327727 JFQ327727:JFW327727 JPM327727:JPS327727 JZI327727:JZO327727 KJE327727:KJK327727 KTA327727:KTG327727 LCW327727:LDC327727 LMS327727:LMY327727 LWO327727:LWU327727 MGK327727:MGQ327727 MQG327727:MQM327727 NAC327727:NAI327727 NJY327727:NKE327727 NTU327727:NUA327727 ODQ327727:ODW327727 ONM327727:ONS327727 OXI327727:OXO327727 PHE327727:PHK327727 PRA327727:PRG327727 QAW327727:QBC327727 QKS327727:QKY327727 QUO327727:QUU327727 REK327727:REQ327727 ROG327727:ROM327727 RYC327727:RYI327727 SHY327727:SIE327727 SRU327727:SSA327727 TBQ327727:TBW327727 TLM327727:TLS327727 TVI327727:TVO327727 UFE327727:UFK327727 UPA327727:UPG327727 UYW327727:UZC327727 VIS327727:VIY327727 VSO327727:VSU327727 WCK327727:WCQ327727 WMG327727:WMM327727 WWC327727:WWI327727 U393263:AA393263 JQ393263:JW393263 TM393263:TS393263 ADI393263:ADO393263 ANE393263:ANK393263 AXA393263:AXG393263 BGW393263:BHC393263 BQS393263:BQY393263 CAO393263:CAU393263 CKK393263:CKQ393263 CUG393263:CUM393263 DEC393263:DEI393263 DNY393263:DOE393263 DXU393263:DYA393263 EHQ393263:EHW393263 ERM393263:ERS393263 FBI393263:FBO393263 FLE393263:FLK393263 FVA393263:FVG393263 GEW393263:GFC393263 GOS393263:GOY393263 GYO393263:GYU393263 HIK393263:HIQ393263 HSG393263:HSM393263 ICC393263:ICI393263 ILY393263:IME393263 IVU393263:IWA393263 JFQ393263:JFW393263 JPM393263:JPS393263 JZI393263:JZO393263 KJE393263:KJK393263 KTA393263:KTG393263 LCW393263:LDC393263 LMS393263:LMY393263 LWO393263:LWU393263 MGK393263:MGQ393263 MQG393263:MQM393263 NAC393263:NAI393263 NJY393263:NKE393263 NTU393263:NUA393263 ODQ393263:ODW393263 ONM393263:ONS393263 OXI393263:OXO393263 PHE393263:PHK393263 PRA393263:PRG393263 QAW393263:QBC393263 QKS393263:QKY393263 QUO393263:QUU393263 REK393263:REQ393263 ROG393263:ROM393263 RYC393263:RYI393263 SHY393263:SIE393263 SRU393263:SSA393263 TBQ393263:TBW393263 TLM393263:TLS393263 TVI393263:TVO393263 UFE393263:UFK393263 UPA393263:UPG393263 UYW393263:UZC393263 VIS393263:VIY393263 VSO393263:VSU393263 WCK393263:WCQ393263 WMG393263:WMM393263 WWC393263:WWI393263 U458799:AA458799 JQ458799:JW458799 TM458799:TS458799 ADI458799:ADO458799 ANE458799:ANK458799 AXA458799:AXG458799 BGW458799:BHC458799 BQS458799:BQY458799 CAO458799:CAU458799 CKK458799:CKQ458799 CUG458799:CUM458799 DEC458799:DEI458799 DNY458799:DOE458799 DXU458799:DYA458799 EHQ458799:EHW458799 ERM458799:ERS458799 FBI458799:FBO458799 FLE458799:FLK458799 FVA458799:FVG458799 GEW458799:GFC458799 GOS458799:GOY458799 GYO458799:GYU458799 HIK458799:HIQ458799 HSG458799:HSM458799 ICC458799:ICI458799 ILY458799:IME458799 IVU458799:IWA458799 JFQ458799:JFW458799 JPM458799:JPS458799 JZI458799:JZO458799 KJE458799:KJK458799 KTA458799:KTG458799 LCW458799:LDC458799 LMS458799:LMY458799 LWO458799:LWU458799 MGK458799:MGQ458799 MQG458799:MQM458799 NAC458799:NAI458799 NJY458799:NKE458799 NTU458799:NUA458799 ODQ458799:ODW458799 ONM458799:ONS458799 OXI458799:OXO458799 PHE458799:PHK458799 PRA458799:PRG458799 QAW458799:QBC458799 QKS458799:QKY458799 QUO458799:QUU458799 REK458799:REQ458799 ROG458799:ROM458799 RYC458799:RYI458799 SHY458799:SIE458799 SRU458799:SSA458799 TBQ458799:TBW458799 TLM458799:TLS458799 TVI458799:TVO458799 UFE458799:UFK458799 UPA458799:UPG458799 UYW458799:UZC458799 VIS458799:VIY458799 VSO458799:VSU458799 WCK458799:WCQ458799 WMG458799:WMM458799 WWC458799:WWI458799 U524335:AA524335 JQ524335:JW524335 TM524335:TS524335 ADI524335:ADO524335 ANE524335:ANK524335 AXA524335:AXG524335 BGW524335:BHC524335 BQS524335:BQY524335 CAO524335:CAU524335 CKK524335:CKQ524335 CUG524335:CUM524335 DEC524335:DEI524335 DNY524335:DOE524335 DXU524335:DYA524335 EHQ524335:EHW524335 ERM524335:ERS524335 FBI524335:FBO524335 FLE524335:FLK524335 FVA524335:FVG524335 GEW524335:GFC524335 GOS524335:GOY524335 GYO524335:GYU524335 HIK524335:HIQ524335 HSG524335:HSM524335 ICC524335:ICI524335 ILY524335:IME524335 IVU524335:IWA524335 JFQ524335:JFW524335 JPM524335:JPS524335 JZI524335:JZO524335 KJE524335:KJK524335 KTA524335:KTG524335 LCW524335:LDC524335 LMS524335:LMY524335 LWO524335:LWU524335 MGK524335:MGQ524335 MQG524335:MQM524335 NAC524335:NAI524335 NJY524335:NKE524335 NTU524335:NUA524335 ODQ524335:ODW524335 ONM524335:ONS524335 OXI524335:OXO524335 PHE524335:PHK524335 PRA524335:PRG524335 QAW524335:QBC524335 QKS524335:QKY524335 QUO524335:QUU524335 REK524335:REQ524335 ROG524335:ROM524335 RYC524335:RYI524335 SHY524335:SIE524335 SRU524335:SSA524335 TBQ524335:TBW524335 TLM524335:TLS524335 TVI524335:TVO524335 UFE524335:UFK524335 UPA524335:UPG524335 UYW524335:UZC524335 VIS524335:VIY524335 VSO524335:VSU524335 WCK524335:WCQ524335 WMG524335:WMM524335 WWC524335:WWI524335 U589871:AA589871 JQ589871:JW589871 TM589871:TS589871 ADI589871:ADO589871 ANE589871:ANK589871 AXA589871:AXG589871 BGW589871:BHC589871 BQS589871:BQY589871 CAO589871:CAU589871 CKK589871:CKQ589871 CUG589871:CUM589871 DEC589871:DEI589871 DNY589871:DOE589871 DXU589871:DYA589871 EHQ589871:EHW589871 ERM589871:ERS589871 FBI589871:FBO589871 FLE589871:FLK589871 FVA589871:FVG589871 GEW589871:GFC589871 GOS589871:GOY589871 GYO589871:GYU589871 HIK589871:HIQ589871 HSG589871:HSM589871 ICC589871:ICI589871 ILY589871:IME589871 IVU589871:IWA589871 JFQ589871:JFW589871 JPM589871:JPS589871 JZI589871:JZO589871 KJE589871:KJK589871 KTA589871:KTG589871 LCW589871:LDC589871 LMS589871:LMY589871 LWO589871:LWU589871 MGK589871:MGQ589871 MQG589871:MQM589871 NAC589871:NAI589871 NJY589871:NKE589871 NTU589871:NUA589871 ODQ589871:ODW589871 ONM589871:ONS589871 OXI589871:OXO589871 PHE589871:PHK589871 PRA589871:PRG589871 QAW589871:QBC589871 QKS589871:QKY589871 QUO589871:QUU589871 REK589871:REQ589871 ROG589871:ROM589871 RYC589871:RYI589871 SHY589871:SIE589871 SRU589871:SSA589871 TBQ589871:TBW589871 TLM589871:TLS589871 TVI589871:TVO589871 UFE589871:UFK589871 UPA589871:UPG589871 UYW589871:UZC589871 VIS589871:VIY589871 VSO589871:VSU589871 WCK589871:WCQ589871 WMG589871:WMM589871 WWC589871:WWI589871 U655407:AA655407 JQ655407:JW655407 TM655407:TS655407 ADI655407:ADO655407 ANE655407:ANK655407 AXA655407:AXG655407 BGW655407:BHC655407 BQS655407:BQY655407 CAO655407:CAU655407 CKK655407:CKQ655407 CUG655407:CUM655407 DEC655407:DEI655407 DNY655407:DOE655407 DXU655407:DYA655407 EHQ655407:EHW655407 ERM655407:ERS655407 FBI655407:FBO655407 FLE655407:FLK655407 FVA655407:FVG655407 GEW655407:GFC655407 GOS655407:GOY655407 GYO655407:GYU655407 HIK655407:HIQ655407 HSG655407:HSM655407 ICC655407:ICI655407 ILY655407:IME655407 IVU655407:IWA655407 JFQ655407:JFW655407 JPM655407:JPS655407 JZI655407:JZO655407 KJE655407:KJK655407 KTA655407:KTG655407 LCW655407:LDC655407 LMS655407:LMY655407 LWO655407:LWU655407 MGK655407:MGQ655407 MQG655407:MQM655407 NAC655407:NAI655407 NJY655407:NKE655407 NTU655407:NUA655407 ODQ655407:ODW655407 ONM655407:ONS655407 OXI655407:OXO655407 PHE655407:PHK655407 PRA655407:PRG655407 QAW655407:QBC655407 QKS655407:QKY655407 QUO655407:QUU655407 REK655407:REQ655407 ROG655407:ROM655407 RYC655407:RYI655407 SHY655407:SIE655407 SRU655407:SSA655407 TBQ655407:TBW655407 TLM655407:TLS655407 TVI655407:TVO655407 UFE655407:UFK655407 UPA655407:UPG655407 UYW655407:UZC655407 VIS655407:VIY655407 VSO655407:VSU655407 WCK655407:WCQ655407 WMG655407:WMM655407 WWC655407:WWI655407 U720943:AA720943 JQ720943:JW720943 TM720943:TS720943 ADI720943:ADO720943 ANE720943:ANK720943 AXA720943:AXG720943 BGW720943:BHC720943 BQS720943:BQY720943 CAO720943:CAU720943 CKK720943:CKQ720943 CUG720943:CUM720943 DEC720943:DEI720943 DNY720943:DOE720943 DXU720943:DYA720943 EHQ720943:EHW720943 ERM720943:ERS720943 FBI720943:FBO720943 FLE720943:FLK720943 FVA720943:FVG720943 GEW720943:GFC720943 GOS720943:GOY720943 GYO720943:GYU720943 HIK720943:HIQ720943 HSG720943:HSM720943 ICC720943:ICI720943 ILY720943:IME720943 IVU720943:IWA720943 JFQ720943:JFW720943 JPM720943:JPS720943 JZI720943:JZO720943 KJE720943:KJK720943 KTA720943:KTG720943 LCW720943:LDC720943 LMS720943:LMY720943 LWO720943:LWU720943 MGK720943:MGQ720943 MQG720943:MQM720943 NAC720943:NAI720943 NJY720943:NKE720943 NTU720943:NUA720943 ODQ720943:ODW720943 ONM720943:ONS720943 OXI720943:OXO720943 PHE720943:PHK720943 PRA720943:PRG720943 QAW720943:QBC720943 QKS720943:QKY720943 QUO720943:QUU720943 REK720943:REQ720943 ROG720943:ROM720943 RYC720943:RYI720943 SHY720943:SIE720943 SRU720943:SSA720943 TBQ720943:TBW720943 TLM720943:TLS720943 TVI720943:TVO720943 UFE720943:UFK720943 UPA720943:UPG720943 UYW720943:UZC720943 VIS720943:VIY720943 VSO720943:VSU720943 WCK720943:WCQ720943 WMG720943:WMM720943 WWC720943:WWI720943 U786479:AA786479 JQ786479:JW786479 TM786479:TS786479 ADI786479:ADO786479 ANE786479:ANK786479 AXA786479:AXG786479 BGW786479:BHC786479 BQS786479:BQY786479 CAO786479:CAU786479 CKK786479:CKQ786479 CUG786479:CUM786479 DEC786479:DEI786479 DNY786479:DOE786479 DXU786479:DYA786479 EHQ786479:EHW786479 ERM786479:ERS786479 FBI786479:FBO786479 FLE786479:FLK786479 FVA786479:FVG786479 GEW786479:GFC786479 GOS786479:GOY786479 GYO786479:GYU786479 HIK786479:HIQ786479 HSG786479:HSM786479 ICC786479:ICI786479 ILY786479:IME786479 IVU786479:IWA786479 JFQ786479:JFW786479 JPM786479:JPS786479 JZI786479:JZO786479 KJE786479:KJK786479 KTA786479:KTG786479 LCW786479:LDC786479 LMS786479:LMY786479 LWO786479:LWU786479 MGK786479:MGQ786479 MQG786479:MQM786479 NAC786479:NAI786479 NJY786479:NKE786479 NTU786479:NUA786479 ODQ786479:ODW786479 ONM786479:ONS786479 OXI786479:OXO786479 PHE786479:PHK786479 PRA786479:PRG786479 QAW786479:QBC786479 QKS786479:QKY786479 QUO786479:QUU786479 REK786479:REQ786479 ROG786479:ROM786479 RYC786479:RYI786479 SHY786479:SIE786479 SRU786479:SSA786479 TBQ786479:TBW786479 TLM786479:TLS786479 TVI786479:TVO786479 UFE786479:UFK786479 UPA786479:UPG786479 UYW786479:UZC786479 VIS786479:VIY786479 VSO786479:VSU786479 WCK786479:WCQ786479 WMG786479:WMM786479 WWC786479:WWI786479 U852015:AA852015 JQ852015:JW852015 TM852015:TS852015 ADI852015:ADO852015 ANE852015:ANK852015 AXA852015:AXG852015 BGW852015:BHC852015 BQS852015:BQY852015 CAO852015:CAU852015 CKK852015:CKQ852015 CUG852015:CUM852015 DEC852015:DEI852015 DNY852015:DOE852015 DXU852015:DYA852015 EHQ852015:EHW852015 ERM852015:ERS852015 FBI852015:FBO852015 FLE852015:FLK852015 FVA852015:FVG852015 GEW852015:GFC852015 GOS852015:GOY852015 GYO852015:GYU852015 HIK852015:HIQ852015 HSG852015:HSM852015 ICC852015:ICI852015 ILY852015:IME852015 IVU852015:IWA852015 JFQ852015:JFW852015 JPM852015:JPS852015 JZI852015:JZO852015 KJE852015:KJK852015 KTA852015:KTG852015 LCW852015:LDC852015 LMS852015:LMY852015 LWO852015:LWU852015 MGK852015:MGQ852015 MQG852015:MQM852015 NAC852015:NAI852015 NJY852015:NKE852015 NTU852015:NUA852015 ODQ852015:ODW852015 ONM852015:ONS852015 OXI852015:OXO852015 PHE852015:PHK852015 PRA852015:PRG852015 QAW852015:QBC852015 QKS852015:QKY852015 QUO852015:QUU852015 REK852015:REQ852015 ROG852015:ROM852015 RYC852015:RYI852015 SHY852015:SIE852015 SRU852015:SSA852015 TBQ852015:TBW852015 TLM852015:TLS852015 TVI852015:TVO852015 UFE852015:UFK852015 UPA852015:UPG852015 UYW852015:UZC852015 VIS852015:VIY852015 VSO852015:VSU852015 WCK852015:WCQ852015 WMG852015:WMM852015 WWC852015:WWI852015 U917551:AA917551 JQ917551:JW917551 TM917551:TS917551 ADI917551:ADO917551 ANE917551:ANK917551 AXA917551:AXG917551 BGW917551:BHC917551 BQS917551:BQY917551 CAO917551:CAU917551 CKK917551:CKQ917551 CUG917551:CUM917551 DEC917551:DEI917551 DNY917551:DOE917551 DXU917551:DYA917551 EHQ917551:EHW917551 ERM917551:ERS917551 FBI917551:FBO917551 FLE917551:FLK917551 FVA917551:FVG917551 GEW917551:GFC917551 GOS917551:GOY917551 GYO917551:GYU917551 HIK917551:HIQ917551 HSG917551:HSM917551 ICC917551:ICI917551 ILY917551:IME917551 IVU917551:IWA917551 JFQ917551:JFW917551 JPM917551:JPS917551 JZI917551:JZO917551 KJE917551:KJK917551 KTA917551:KTG917551 LCW917551:LDC917551 LMS917551:LMY917551 LWO917551:LWU917551 MGK917551:MGQ917551 MQG917551:MQM917551 NAC917551:NAI917551 NJY917551:NKE917551 NTU917551:NUA917551 ODQ917551:ODW917551 ONM917551:ONS917551 OXI917551:OXO917551 PHE917551:PHK917551 PRA917551:PRG917551 QAW917551:QBC917551 QKS917551:QKY917551 QUO917551:QUU917551 REK917551:REQ917551 ROG917551:ROM917551 RYC917551:RYI917551 SHY917551:SIE917551 SRU917551:SSA917551 TBQ917551:TBW917551 TLM917551:TLS917551 TVI917551:TVO917551 UFE917551:UFK917551 UPA917551:UPG917551 UYW917551:UZC917551 VIS917551:VIY917551 VSO917551:VSU917551 WCK917551:WCQ917551 WMG917551:WMM917551 WWC917551:WWI917551 U983087:AA983087 JQ983087:JW983087 TM983087:TS983087 ADI983087:ADO983087 ANE983087:ANK983087 AXA983087:AXG983087 BGW983087:BHC983087 BQS983087:BQY983087 CAO983087:CAU983087 CKK983087:CKQ983087 CUG983087:CUM983087 DEC983087:DEI983087 DNY983087:DOE983087 DXU983087:DYA983087 EHQ983087:EHW983087 ERM983087:ERS983087 FBI983087:FBO983087 FLE983087:FLK983087 FVA983087:FVG983087 GEW983087:GFC983087 GOS983087:GOY983087 GYO983087:GYU983087 HIK983087:HIQ983087 HSG983087:HSM983087 ICC983087:ICI983087 ILY983087:IME983087 IVU983087:IWA983087 JFQ983087:JFW983087 JPM983087:JPS983087 JZI983087:JZO983087 KJE983087:KJK983087 KTA983087:KTG983087 LCW983087:LDC983087 LMS983087:LMY983087 LWO983087:LWU983087 MGK983087:MGQ983087 MQG983087:MQM983087 NAC983087:NAI983087 NJY983087:NKE983087 NTU983087:NUA983087 ODQ983087:ODW983087 ONM983087:ONS983087 OXI983087:OXO983087 PHE983087:PHK983087 PRA983087:PRG983087 QAW983087:QBC983087 QKS983087:QKY983087 QUO983087:QUU983087 REK983087:REQ983087 ROG983087:ROM983087 RYC983087:RYI983087 SHY983087:SIE983087 SRU983087:SSA983087 TBQ983087:TBW983087 TLM983087:TLS983087 TVI983087:TVO983087 UFE983087:UFK983087 UPA983087:UPG983087 UYW983087:UZC983087 VIS983087:VIY983087 VSO983087:VSU983087 WCK983087:WCQ983087 WMG983087:WMM983087 WWC983087:WWI983087 JQ48:JW48 TM48:TS48 ADI48:ADO48 ANE48:ANK48 AXA48:AXG48 BGW48:BHC48 BQS48:BQY48 CAO48:CAU48 CKK48:CKQ48 CUG48:CUM48 DEC48:DEI48 DNY48:DOE48 DXU48:DYA48 EHQ48:EHW48 ERM48:ERS48 FBI48:FBO48 FLE48:FLK48 FVA48:FVG48 GEW48:GFC48 GOS48:GOY48 GYO48:GYU48 HIK48:HIQ48 HSG48:HSM48 ICC48:ICI48 ILY48:IME48 IVU48:IWA48 JFQ48:JFW48 JPM48:JPS48 JZI48:JZO48 KJE48:KJK48 KTA48:KTG48 LCW48:LDC48 LMS48:LMY48 LWO48:LWU48 MGK48:MGQ48 MQG48:MQM48 NAC48:NAI48 NJY48:NKE48 NTU48:NUA48 ODQ48:ODW48 ONM48:ONS48 OXI48:OXO48 PHE48:PHK48 PRA48:PRG48 QAW48:QBC48 QKS48:QKY48 QUO48:QUU48 REK48:REQ48 ROG48:ROM48 RYC48:RYI48 SHY48:SIE48 SRU48:SSA48 TBQ48:TBW48 TLM48:TLS48 TVI48:TVO48 UFE48:UFK48 UPA48:UPG48 UYW48:UZC48 VIS48:VIY48 VSO48:VSU48 WCK48:WCQ48 WMG48:WMM48 WWC48:WWI48 U65585:AA65585 JQ65585:JW65585 TM65585:TS65585 ADI65585:ADO65585 ANE65585:ANK65585 AXA65585:AXG65585 BGW65585:BHC65585 BQS65585:BQY65585 CAO65585:CAU65585 CKK65585:CKQ65585 CUG65585:CUM65585 DEC65585:DEI65585 DNY65585:DOE65585 DXU65585:DYA65585 EHQ65585:EHW65585 ERM65585:ERS65585 FBI65585:FBO65585 FLE65585:FLK65585 FVA65585:FVG65585 GEW65585:GFC65585 GOS65585:GOY65585 GYO65585:GYU65585 HIK65585:HIQ65585 HSG65585:HSM65585 ICC65585:ICI65585 ILY65585:IME65585 IVU65585:IWA65585 JFQ65585:JFW65585 JPM65585:JPS65585 JZI65585:JZO65585 KJE65585:KJK65585 KTA65585:KTG65585 LCW65585:LDC65585 LMS65585:LMY65585 LWO65585:LWU65585 MGK65585:MGQ65585 MQG65585:MQM65585 NAC65585:NAI65585 NJY65585:NKE65585 NTU65585:NUA65585 ODQ65585:ODW65585 ONM65585:ONS65585 OXI65585:OXO65585 PHE65585:PHK65585 PRA65585:PRG65585 QAW65585:QBC65585 QKS65585:QKY65585 QUO65585:QUU65585 REK65585:REQ65585 ROG65585:ROM65585 RYC65585:RYI65585 SHY65585:SIE65585 SRU65585:SSA65585 TBQ65585:TBW65585 TLM65585:TLS65585 TVI65585:TVO65585 UFE65585:UFK65585 UPA65585:UPG65585 UYW65585:UZC65585 VIS65585:VIY65585 VSO65585:VSU65585 WCK65585:WCQ65585 WMG65585:WMM65585 WWC65585:WWI65585 U131121:AA131121 JQ131121:JW131121 TM131121:TS131121 ADI131121:ADO131121 ANE131121:ANK131121 AXA131121:AXG131121 BGW131121:BHC131121 BQS131121:BQY131121 CAO131121:CAU131121 CKK131121:CKQ131121 CUG131121:CUM131121 DEC131121:DEI131121 DNY131121:DOE131121 DXU131121:DYA131121 EHQ131121:EHW131121 ERM131121:ERS131121 FBI131121:FBO131121 FLE131121:FLK131121 FVA131121:FVG131121 GEW131121:GFC131121 GOS131121:GOY131121 GYO131121:GYU131121 HIK131121:HIQ131121 HSG131121:HSM131121 ICC131121:ICI131121 ILY131121:IME131121 IVU131121:IWA131121 JFQ131121:JFW131121 JPM131121:JPS131121 JZI131121:JZO131121 KJE131121:KJK131121 KTA131121:KTG131121 LCW131121:LDC131121 LMS131121:LMY131121 LWO131121:LWU131121 MGK131121:MGQ131121 MQG131121:MQM131121 NAC131121:NAI131121 NJY131121:NKE131121 NTU131121:NUA131121 ODQ131121:ODW131121 ONM131121:ONS131121 OXI131121:OXO131121 PHE131121:PHK131121 PRA131121:PRG131121 QAW131121:QBC131121 QKS131121:QKY131121 QUO131121:QUU131121 REK131121:REQ131121 ROG131121:ROM131121 RYC131121:RYI131121 SHY131121:SIE131121 SRU131121:SSA131121 TBQ131121:TBW131121 TLM131121:TLS131121 TVI131121:TVO131121 UFE131121:UFK131121 UPA131121:UPG131121 UYW131121:UZC131121 VIS131121:VIY131121 VSO131121:VSU131121 WCK131121:WCQ131121 WMG131121:WMM131121 WWC131121:WWI131121 U196657:AA196657 JQ196657:JW196657 TM196657:TS196657 ADI196657:ADO196657 ANE196657:ANK196657 AXA196657:AXG196657 BGW196657:BHC196657 BQS196657:BQY196657 CAO196657:CAU196657 CKK196657:CKQ196657 CUG196657:CUM196657 DEC196657:DEI196657 DNY196657:DOE196657 DXU196657:DYA196657 EHQ196657:EHW196657 ERM196657:ERS196657 FBI196657:FBO196657 FLE196657:FLK196657 FVA196657:FVG196657 GEW196657:GFC196657 GOS196657:GOY196657 GYO196657:GYU196657 HIK196657:HIQ196657 HSG196657:HSM196657 ICC196657:ICI196657 ILY196657:IME196657 IVU196657:IWA196657 JFQ196657:JFW196657 JPM196657:JPS196657 JZI196657:JZO196657 KJE196657:KJK196657 KTA196657:KTG196657 LCW196657:LDC196657 LMS196657:LMY196657 LWO196657:LWU196657 MGK196657:MGQ196657 MQG196657:MQM196657 NAC196657:NAI196657 NJY196657:NKE196657 NTU196657:NUA196657 ODQ196657:ODW196657 ONM196657:ONS196657 OXI196657:OXO196657 PHE196657:PHK196657 PRA196657:PRG196657 QAW196657:QBC196657 QKS196657:QKY196657 QUO196657:QUU196657 REK196657:REQ196657 ROG196657:ROM196657 RYC196657:RYI196657 SHY196657:SIE196657 SRU196657:SSA196657 TBQ196657:TBW196657 TLM196657:TLS196657 TVI196657:TVO196657 UFE196657:UFK196657 UPA196657:UPG196657 UYW196657:UZC196657 VIS196657:VIY196657 VSO196657:VSU196657 WCK196657:WCQ196657 WMG196657:WMM196657 WWC196657:WWI196657 U262193:AA262193 JQ262193:JW262193 TM262193:TS262193 ADI262193:ADO262193 ANE262193:ANK262193 AXA262193:AXG262193 BGW262193:BHC262193 BQS262193:BQY262193 CAO262193:CAU262193 CKK262193:CKQ262193 CUG262193:CUM262193 DEC262193:DEI262193 DNY262193:DOE262193 DXU262193:DYA262193 EHQ262193:EHW262193 ERM262193:ERS262193 FBI262193:FBO262193 FLE262193:FLK262193 FVA262193:FVG262193 GEW262193:GFC262193 GOS262193:GOY262193 GYO262193:GYU262193 HIK262193:HIQ262193 HSG262193:HSM262193 ICC262193:ICI262193 ILY262193:IME262193 IVU262193:IWA262193 JFQ262193:JFW262193 JPM262193:JPS262193 JZI262193:JZO262193 KJE262193:KJK262193 KTA262193:KTG262193 LCW262193:LDC262193 LMS262193:LMY262193 LWO262193:LWU262193 MGK262193:MGQ262193 MQG262193:MQM262193 NAC262193:NAI262193 NJY262193:NKE262193 NTU262193:NUA262193 ODQ262193:ODW262193 ONM262193:ONS262193 OXI262193:OXO262193 PHE262193:PHK262193 PRA262193:PRG262193 QAW262193:QBC262193 QKS262193:QKY262193 QUO262193:QUU262193 REK262193:REQ262193 ROG262193:ROM262193 RYC262193:RYI262193 SHY262193:SIE262193 SRU262193:SSA262193 TBQ262193:TBW262193 TLM262193:TLS262193 TVI262193:TVO262193 UFE262193:UFK262193 UPA262193:UPG262193 UYW262193:UZC262193 VIS262193:VIY262193 VSO262193:VSU262193 WCK262193:WCQ262193 WMG262193:WMM262193 WWC262193:WWI262193 U327729:AA327729 JQ327729:JW327729 TM327729:TS327729 ADI327729:ADO327729 ANE327729:ANK327729 AXA327729:AXG327729 BGW327729:BHC327729 BQS327729:BQY327729 CAO327729:CAU327729 CKK327729:CKQ327729 CUG327729:CUM327729 DEC327729:DEI327729 DNY327729:DOE327729 DXU327729:DYA327729 EHQ327729:EHW327729 ERM327729:ERS327729 FBI327729:FBO327729 FLE327729:FLK327729 FVA327729:FVG327729 GEW327729:GFC327729 GOS327729:GOY327729 GYO327729:GYU327729 HIK327729:HIQ327729 HSG327729:HSM327729 ICC327729:ICI327729 ILY327729:IME327729 IVU327729:IWA327729 JFQ327729:JFW327729 JPM327729:JPS327729 JZI327729:JZO327729 KJE327729:KJK327729 KTA327729:KTG327729 LCW327729:LDC327729 LMS327729:LMY327729 LWO327729:LWU327729 MGK327729:MGQ327729 MQG327729:MQM327729 NAC327729:NAI327729 NJY327729:NKE327729 NTU327729:NUA327729 ODQ327729:ODW327729 ONM327729:ONS327729 OXI327729:OXO327729 PHE327729:PHK327729 PRA327729:PRG327729 QAW327729:QBC327729 QKS327729:QKY327729 QUO327729:QUU327729 REK327729:REQ327729 ROG327729:ROM327729 RYC327729:RYI327729 SHY327729:SIE327729 SRU327729:SSA327729 TBQ327729:TBW327729 TLM327729:TLS327729 TVI327729:TVO327729 UFE327729:UFK327729 UPA327729:UPG327729 UYW327729:UZC327729 VIS327729:VIY327729 VSO327729:VSU327729 WCK327729:WCQ327729 WMG327729:WMM327729 WWC327729:WWI327729 U393265:AA393265 JQ393265:JW393265 TM393265:TS393265 ADI393265:ADO393265 ANE393265:ANK393265 AXA393265:AXG393265 BGW393265:BHC393265 BQS393265:BQY393265 CAO393265:CAU393265 CKK393265:CKQ393265 CUG393265:CUM393265 DEC393265:DEI393265 DNY393265:DOE393265 DXU393265:DYA393265 EHQ393265:EHW393265 ERM393265:ERS393265 FBI393265:FBO393265 FLE393265:FLK393265 FVA393265:FVG393265 GEW393265:GFC393265 GOS393265:GOY393265 GYO393265:GYU393265 HIK393265:HIQ393265 HSG393265:HSM393265 ICC393265:ICI393265 ILY393265:IME393265 IVU393265:IWA393265 JFQ393265:JFW393265 JPM393265:JPS393265 JZI393265:JZO393265 KJE393265:KJK393265 KTA393265:KTG393265 LCW393265:LDC393265 LMS393265:LMY393265 LWO393265:LWU393265 MGK393265:MGQ393265 MQG393265:MQM393265 NAC393265:NAI393265 NJY393265:NKE393265 NTU393265:NUA393265 ODQ393265:ODW393265 ONM393265:ONS393265 OXI393265:OXO393265 PHE393265:PHK393265 PRA393265:PRG393265 QAW393265:QBC393265 QKS393265:QKY393265 QUO393265:QUU393265 REK393265:REQ393265 ROG393265:ROM393265 RYC393265:RYI393265 SHY393265:SIE393265 SRU393265:SSA393265 TBQ393265:TBW393265 TLM393265:TLS393265 TVI393265:TVO393265 UFE393265:UFK393265 UPA393265:UPG393265 UYW393265:UZC393265 VIS393265:VIY393265 VSO393265:VSU393265 WCK393265:WCQ393265 WMG393265:WMM393265 WWC393265:WWI393265 U458801:AA458801 JQ458801:JW458801 TM458801:TS458801 ADI458801:ADO458801 ANE458801:ANK458801 AXA458801:AXG458801 BGW458801:BHC458801 BQS458801:BQY458801 CAO458801:CAU458801 CKK458801:CKQ458801 CUG458801:CUM458801 DEC458801:DEI458801 DNY458801:DOE458801 DXU458801:DYA458801 EHQ458801:EHW458801 ERM458801:ERS458801 FBI458801:FBO458801 FLE458801:FLK458801 FVA458801:FVG458801 GEW458801:GFC458801 GOS458801:GOY458801 GYO458801:GYU458801 HIK458801:HIQ458801 HSG458801:HSM458801 ICC458801:ICI458801 ILY458801:IME458801 IVU458801:IWA458801 JFQ458801:JFW458801 JPM458801:JPS458801 JZI458801:JZO458801 KJE458801:KJK458801 KTA458801:KTG458801 LCW458801:LDC458801 LMS458801:LMY458801 LWO458801:LWU458801 MGK458801:MGQ458801 MQG458801:MQM458801 NAC458801:NAI458801 NJY458801:NKE458801 NTU458801:NUA458801 ODQ458801:ODW458801 ONM458801:ONS458801 OXI458801:OXO458801 PHE458801:PHK458801 PRA458801:PRG458801 QAW458801:QBC458801 QKS458801:QKY458801 QUO458801:QUU458801 REK458801:REQ458801 ROG458801:ROM458801 RYC458801:RYI458801 SHY458801:SIE458801 SRU458801:SSA458801 TBQ458801:TBW458801 TLM458801:TLS458801 TVI458801:TVO458801 UFE458801:UFK458801 UPA458801:UPG458801 UYW458801:UZC458801 VIS458801:VIY458801 VSO458801:VSU458801 WCK458801:WCQ458801 WMG458801:WMM458801 WWC458801:WWI458801 U524337:AA524337 JQ524337:JW524337 TM524337:TS524337 ADI524337:ADO524337 ANE524337:ANK524337 AXA524337:AXG524337 BGW524337:BHC524337 BQS524337:BQY524337 CAO524337:CAU524337 CKK524337:CKQ524337 CUG524337:CUM524337 DEC524337:DEI524337 DNY524337:DOE524337 DXU524337:DYA524337 EHQ524337:EHW524337 ERM524337:ERS524337 FBI524337:FBO524337 FLE524337:FLK524337 FVA524337:FVG524337 GEW524337:GFC524337 GOS524337:GOY524337 GYO524337:GYU524337 HIK524337:HIQ524337 HSG524337:HSM524337 ICC524337:ICI524337 ILY524337:IME524337 IVU524337:IWA524337 JFQ524337:JFW524337 JPM524337:JPS524337 JZI524337:JZO524337 KJE524337:KJK524337 KTA524337:KTG524337 LCW524337:LDC524337 LMS524337:LMY524337 LWO524337:LWU524337 MGK524337:MGQ524337 MQG524337:MQM524337 NAC524337:NAI524337 NJY524337:NKE524337 NTU524337:NUA524337 ODQ524337:ODW524337 ONM524337:ONS524337 OXI524337:OXO524337 PHE524337:PHK524337 PRA524337:PRG524337 QAW524337:QBC524337 QKS524337:QKY524337 QUO524337:QUU524337 REK524337:REQ524337 ROG524337:ROM524337 RYC524337:RYI524337 SHY524337:SIE524337 SRU524337:SSA524337 TBQ524337:TBW524337 TLM524337:TLS524337 TVI524337:TVO524337 UFE524337:UFK524337 UPA524337:UPG524337 UYW524337:UZC524337 VIS524337:VIY524337 VSO524337:VSU524337 WCK524337:WCQ524337 WMG524337:WMM524337 WWC524337:WWI524337 U589873:AA589873 JQ589873:JW589873 TM589873:TS589873 ADI589873:ADO589873 ANE589873:ANK589873 AXA589873:AXG589873 BGW589873:BHC589873 BQS589873:BQY589873 CAO589873:CAU589873 CKK589873:CKQ589873 CUG589873:CUM589873 DEC589873:DEI589873 DNY589873:DOE589873 DXU589873:DYA589873 EHQ589873:EHW589873 ERM589873:ERS589873 FBI589873:FBO589873 FLE589873:FLK589873 FVA589873:FVG589873 GEW589873:GFC589873 GOS589873:GOY589873 GYO589873:GYU589873 HIK589873:HIQ589873 HSG589873:HSM589873 ICC589873:ICI589873 ILY589873:IME589873 IVU589873:IWA589873 JFQ589873:JFW589873 JPM589873:JPS589873 JZI589873:JZO589873 KJE589873:KJK589873 KTA589873:KTG589873 LCW589873:LDC589873 LMS589873:LMY589873 LWO589873:LWU589873 MGK589873:MGQ589873 MQG589873:MQM589873 NAC589873:NAI589873 NJY589873:NKE589873 NTU589873:NUA589873 ODQ589873:ODW589873 ONM589873:ONS589873 OXI589873:OXO589873 PHE589873:PHK589873 PRA589873:PRG589873 QAW589873:QBC589873 QKS589873:QKY589873 QUO589873:QUU589873 REK589873:REQ589873 ROG589873:ROM589873 RYC589873:RYI589873 SHY589873:SIE589873 SRU589873:SSA589873 TBQ589873:TBW589873 TLM589873:TLS589873 TVI589873:TVO589873 UFE589873:UFK589873 UPA589873:UPG589873 UYW589873:UZC589873 VIS589873:VIY589873 VSO589873:VSU589873 WCK589873:WCQ589873 WMG589873:WMM589873 WWC589873:WWI589873 U655409:AA655409 JQ655409:JW655409 TM655409:TS655409 ADI655409:ADO655409 ANE655409:ANK655409 AXA655409:AXG655409 BGW655409:BHC655409 BQS655409:BQY655409 CAO655409:CAU655409 CKK655409:CKQ655409 CUG655409:CUM655409 DEC655409:DEI655409 DNY655409:DOE655409 DXU655409:DYA655409 EHQ655409:EHW655409 ERM655409:ERS655409 FBI655409:FBO655409 FLE655409:FLK655409 FVA655409:FVG655409 GEW655409:GFC655409 GOS655409:GOY655409 GYO655409:GYU655409 HIK655409:HIQ655409 HSG655409:HSM655409 ICC655409:ICI655409 ILY655409:IME655409 IVU655409:IWA655409 JFQ655409:JFW655409 JPM655409:JPS655409 JZI655409:JZO655409 KJE655409:KJK655409 KTA655409:KTG655409 LCW655409:LDC655409 LMS655409:LMY655409 LWO655409:LWU655409 MGK655409:MGQ655409 MQG655409:MQM655409 NAC655409:NAI655409 NJY655409:NKE655409 NTU655409:NUA655409 ODQ655409:ODW655409 ONM655409:ONS655409 OXI655409:OXO655409 PHE655409:PHK655409 PRA655409:PRG655409 QAW655409:QBC655409 QKS655409:QKY655409 QUO655409:QUU655409 REK655409:REQ655409 ROG655409:ROM655409 RYC655409:RYI655409 SHY655409:SIE655409 SRU655409:SSA655409 TBQ655409:TBW655409 TLM655409:TLS655409 TVI655409:TVO655409 UFE655409:UFK655409 UPA655409:UPG655409 UYW655409:UZC655409 VIS655409:VIY655409 VSO655409:VSU655409 WCK655409:WCQ655409 WMG655409:WMM655409 WWC655409:WWI655409 U720945:AA720945 JQ720945:JW720945 TM720945:TS720945 ADI720945:ADO720945 ANE720945:ANK720945 AXA720945:AXG720945 BGW720945:BHC720945 BQS720945:BQY720945 CAO720945:CAU720945 CKK720945:CKQ720945 CUG720945:CUM720945 DEC720945:DEI720945 DNY720945:DOE720945 DXU720945:DYA720945 EHQ720945:EHW720945 ERM720945:ERS720945 FBI720945:FBO720945 FLE720945:FLK720945 FVA720945:FVG720945 GEW720945:GFC720945 GOS720945:GOY720945 GYO720945:GYU720945 HIK720945:HIQ720945 HSG720945:HSM720945 ICC720945:ICI720945 ILY720945:IME720945 IVU720945:IWA720945 JFQ720945:JFW720945 JPM720945:JPS720945 JZI720945:JZO720945 KJE720945:KJK720945 KTA720945:KTG720945 LCW720945:LDC720945 LMS720945:LMY720945 LWO720945:LWU720945 MGK720945:MGQ720945 MQG720945:MQM720945 NAC720945:NAI720945 NJY720945:NKE720945 NTU720945:NUA720945 ODQ720945:ODW720945 ONM720945:ONS720945 OXI720945:OXO720945 PHE720945:PHK720945 PRA720945:PRG720945 QAW720945:QBC720945 QKS720945:QKY720945 QUO720945:QUU720945 REK720945:REQ720945 ROG720945:ROM720945 RYC720945:RYI720945 SHY720945:SIE720945 SRU720945:SSA720945 TBQ720945:TBW720945 TLM720945:TLS720945 TVI720945:TVO720945 UFE720945:UFK720945 UPA720945:UPG720945 UYW720945:UZC720945 VIS720945:VIY720945 VSO720945:VSU720945 WCK720945:WCQ720945 WMG720945:WMM720945 WWC720945:WWI720945 U786481:AA786481 JQ786481:JW786481 TM786481:TS786481 ADI786481:ADO786481 ANE786481:ANK786481 AXA786481:AXG786481 BGW786481:BHC786481 BQS786481:BQY786481 CAO786481:CAU786481 CKK786481:CKQ786481 CUG786481:CUM786481 DEC786481:DEI786481 DNY786481:DOE786481 DXU786481:DYA786481 EHQ786481:EHW786481 ERM786481:ERS786481 FBI786481:FBO786481 FLE786481:FLK786481 FVA786481:FVG786481 GEW786481:GFC786481 GOS786481:GOY786481 GYO786481:GYU786481 HIK786481:HIQ786481 HSG786481:HSM786481 ICC786481:ICI786481 ILY786481:IME786481 IVU786481:IWA786481 JFQ786481:JFW786481 JPM786481:JPS786481 JZI786481:JZO786481 KJE786481:KJK786481 KTA786481:KTG786481 LCW786481:LDC786481 LMS786481:LMY786481 LWO786481:LWU786481 MGK786481:MGQ786481 MQG786481:MQM786481 NAC786481:NAI786481 NJY786481:NKE786481 NTU786481:NUA786481 ODQ786481:ODW786481 ONM786481:ONS786481 OXI786481:OXO786481 PHE786481:PHK786481 PRA786481:PRG786481 QAW786481:QBC786481 QKS786481:QKY786481 QUO786481:QUU786481 REK786481:REQ786481 ROG786481:ROM786481 RYC786481:RYI786481 SHY786481:SIE786481 SRU786481:SSA786481 TBQ786481:TBW786481 TLM786481:TLS786481 TVI786481:TVO786481 UFE786481:UFK786481 UPA786481:UPG786481 UYW786481:UZC786481 VIS786481:VIY786481 VSO786481:VSU786481 WCK786481:WCQ786481 WMG786481:WMM786481 WWC786481:WWI786481 U852017:AA852017 JQ852017:JW852017 TM852017:TS852017 ADI852017:ADO852017 ANE852017:ANK852017 AXA852017:AXG852017 BGW852017:BHC852017 BQS852017:BQY852017 CAO852017:CAU852017 CKK852017:CKQ852017 CUG852017:CUM852017 DEC852017:DEI852017 DNY852017:DOE852017 DXU852017:DYA852017 EHQ852017:EHW852017 ERM852017:ERS852017 FBI852017:FBO852017 FLE852017:FLK852017 FVA852017:FVG852017 GEW852017:GFC852017 GOS852017:GOY852017 GYO852017:GYU852017 HIK852017:HIQ852017 HSG852017:HSM852017 ICC852017:ICI852017 ILY852017:IME852017 IVU852017:IWA852017 JFQ852017:JFW852017 JPM852017:JPS852017 JZI852017:JZO852017 KJE852017:KJK852017 KTA852017:KTG852017 LCW852017:LDC852017 LMS852017:LMY852017 LWO852017:LWU852017 MGK852017:MGQ852017 MQG852017:MQM852017 NAC852017:NAI852017 NJY852017:NKE852017 NTU852017:NUA852017 ODQ852017:ODW852017 ONM852017:ONS852017 OXI852017:OXO852017 PHE852017:PHK852017 PRA852017:PRG852017 QAW852017:QBC852017 QKS852017:QKY852017 QUO852017:QUU852017 REK852017:REQ852017 ROG852017:ROM852017 RYC852017:RYI852017 SHY852017:SIE852017 SRU852017:SSA852017 TBQ852017:TBW852017 TLM852017:TLS852017 TVI852017:TVO852017 UFE852017:UFK852017 UPA852017:UPG852017 UYW852017:UZC852017 VIS852017:VIY852017 VSO852017:VSU852017 WCK852017:WCQ852017 WMG852017:WMM852017 WWC852017:WWI852017 U917553:AA917553 JQ917553:JW917553 TM917553:TS917553 ADI917553:ADO917553 ANE917553:ANK917553 AXA917553:AXG917553 BGW917553:BHC917553 BQS917553:BQY917553 CAO917553:CAU917553 CKK917553:CKQ917553 CUG917553:CUM917553 DEC917553:DEI917553 DNY917553:DOE917553 DXU917553:DYA917553 EHQ917553:EHW917553 ERM917553:ERS917553 FBI917553:FBO917553 FLE917553:FLK917553 FVA917553:FVG917553 GEW917553:GFC917553 GOS917553:GOY917553 GYO917553:GYU917553 HIK917553:HIQ917553 HSG917553:HSM917553 ICC917553:ICI917553 ILY917553:IME917553 IVU917553:IWA917553 JFQ917553:JFW917553 JPM917553:JPS917553 JZI917553:JZO917553 KJE917553:KJK917553 KTA917553:KTG917553 LCW917553:LDC917553 LMS917553:LMY917553 LWO917553:LWU917553 MGK917553:MGQ917553 MQG917553:MQM917553 NAC917553:NAI917553 NJY917553:NKE917553 NTU917553:NUA917553 ODQ917553:ODW917553 ONM917553:ONS917553 OXI917553:OXO917553 PHE917553:PHK917553 PRA917553:PRG917553 QAW917553:QBC917553 QKS917553:QKY917553 QUO917553:QUU917553 REK917553:REQ917553 ROG917553:ROM917553 RYC917553:RYI917553 SHY917553:SIE917553 SRU917553:SSA917553 TBQ917553:TBW917553 TLM917553:TLS917553 TVI917553:TVO917553 UFE917553:UFK917553 UPA917553:UPG917553 UYW917553:UZC917553 VIS917553:VIY917553 VSO917553:VSU917553 WCK917553:WCQ917553 WMG917553:WMM917553 WWC917553:WWI917553 U983089:AA983089 JQ983089:JW983089 TM983089:TS983089 ADI983089:ADO983089 ANE983089:ANK983089 AXA983089:AXG983089 BGW983089:BHC983089 BQS983089:BQY983089 CAO983089:CAU983089 CKK983089:CKQ983089 CUG983089:CUM983089 DEC983089:DEI983089 DNY983089:DOE983089 DXU983089:DYA983089 EHQ983089:EHW983089 ERM983089:ERS983089 FBI983089:FBO983089 FLE983089:FLK983089 FVA983089:FVG983089 GEW983089:GFC983089 GOS983089:GOY983089 GYO983089:GYU983089 HIK983089:HIQ983089 HSG983089:HSM983089 ICC983089:ICI983089 ILY983089:IME983089 IVU983089:IWA983089 JFQ983089:JFW983089 JPM983089:JPS983089 JZI983089:JZO983089 KJE983089:KJK983089 KTA983089:KTG983089 LCW983089:LDC983089 LMS983089:LMY983089 LWO983089:LWU983089 MGK983089:MGQ983089 MQG983089:MQM983089 NAC983089:NAI983089 NJY983089:NKE983089 NTU983089:NUA983089 ODQ983089:ODW983089 ONM983089:ONS983089 OXI983089:OXO983089 PHE983089:PHK983089 PRA983089:PRG983089 QAW983089:QBC983089 QKS983089:QKY983089 QUO983089:QUU983089 REK983089:REQ983089 ROG983089:ROM983089 RYC983089:RYI983089 SHY983089:SIE983089 SRU983089:SSA983089 TBQ983089:TBW983089 TLM983089:TLS983089 TVI983089:TVO983089 UFE983089:UFK983089 UPA983089:UPG983089 UYW983089:UZC983089 VIS983089:VIY983089 VSO983089:VSU983089 WCK983089:WCQ983089 WMG983089:WMM983089 WWC983089:WWI983089 JQ50:JW50 TM50:TS50 ADI50:ADO50 ANE50:ANK50 AXA50:AXG50 BGW50:BHC50 BQS50:BQY50 CAO50:CAU50 CKK50:CKQ50 CUG50:CUM50 DEC50:DEI50 DNY50:DOE50 DXU50:DYA50 EHQ50:EHW50 ERM50:ERS50 FBI50:FBO50 FLE50:FLK50 FVA50:FVG50 GEW50:GFC50 GOS50:GOY50 GYO50:GYU50 HIK50:HIQ50 HSG50:HSM50 ICC50:ICI50 ILY50:IME50 IVU50:IWA50 JFQ50:JFW50 JPM50:JPS50 JZI50:JZO50 KJE50:KJK50 KTA50:KTG50 LCW50:LDC50 LMS50:LMY50 LWO50:LWU50 MGK50:MGQ50 MQG50:MQM50 NAC50:NAI50 NJY50:NKE50 NTU50:NUA50 ODQ50:ODW50 ONM50:ONS50 OXI50:OXO50 PHE50:PHK50 PRA50:PRG50 QAW50:QBC50 QKS50:QKY50 QUO50:QUU50 REK50:REQ50 ROG50:ROM50 RYC50:RYI50 SHY50:SIE50 SRU50:SSA50 TBQ50:TBW50 TLM50:TLS50 TVI50:TVO50 UFE50:UFK50 UPA50:UPG50 UYW50:UZC50 VIS50:VIY50 VSO50:VSU50 WCK50:WCQ50 WMG50:WMM50 WWC50:WWI50 U65587:AA65587 JQ65587:JW65587 TM65587:TS65587 ADI65587:ADO65587 ANE65587:ANK65587 AXA65587:AXG65587 BGW65587:BHC65587 BQS65587:BQY65587 CAO65587:CAU65587 CKK65587:CKQ65587 CUG65587:CUM65587 DEC65587:DEI65587 DNY65587:DOE65587 DXU65587:DYA65587 EHQ65587:EHW65587 ERM65587:ERS65587 FBI65587:FBO65587 FLE65587:FLK65587 FVA65587:FVG65587 GEW65587:GFC65587 GOS65587:GOY65587 GYO65587:GYU65587 HIK65587:HIQ65587 HSG65587:HSM65587 ICC65587:ICI65587 ILY65587:IME65587 IVU65587:IWA65587 JFQ65587:JFW65587 JPM65587:JPS65587 JZI65587:JZO65587 KJE65587:KJK65587 KTA65587:KTG65587 LCW65587:LDC65587 LMS65587:LMY65587 LWO65587:LWU65587 MGK65587:MGQ65587 MQG65587:MQM65587 NAC65587:NAI65587 NJY65587:NKE65587 NTU65587:NUA65587 ODQ65587:ODW65587 ONM65587:ONS65587 OXI65587:OXO65587 PHE65587:PHK65587 PRA65587:PRG65587 QAW65587:QBC65587 QKS65587:QKY65587 QUO65587:QUU65587 REK65587:REQ65587 ROG65587:ROM65587 RYC65587:RYI65587 SHY65587:SIE65587 SRU65587:SSA65587 TBQ65587:TBW65587 TLM65587:TLS65587 TVI65587:TVO65587 UFE65587:UFK65587 UPA65587:UPG65587 UYW65587:UZC65587 VIS65587:VIY65587 VSO65587:VSU65587 WCK65587:WCQ65587 WMG65587:WMM65587 WWC65587:WWI65587 U131123:AA131123 JQ131123:JW131123 TM131123:TS131123 ADI131123:ADO131123 ANE131123:ANK131123 AXA131123:AXG131123 BGW131123:BHC131123 BQS131123:BQY131123 CAO131123:CAU131123 CKK131123:CKQ131123 CUG131123:CUM131123 DEC131123:DEI131123 DNY131123:DOE131123 DXU131123:DYA131123 EHQ131123:EHW131123 ERM131123:ERS131123 FBI131123:FBO131123 FLE131123:FLK131123 FVA131123:FVG131123 GEW131123:GFC131123 GOS131123:GOY131123 GYO131123:GYU131123 HIK131123:HIQ131123 HSG131123:HSM131123 ICC131123:ICI131123 ILY131123:IME131123 IVU131123:IWA131123 JFQ131123:JFW131123 JPM131123:JPS131123 JZI131123:JZO131123 KJE131123:KJK131123 KTA131123:KTG131123 LCW131123:LDC131123 LMS131123:LMY131123 LWO131123:LWU131123 MGK131123:MGQ131123 MQG131123:MQM131123 NAC131123:NAI131123 NJY131123:NKE131123 NTU131123:NUA131123 ODQ131123:ODW131123 ONM131123:ONS131123 OXI131123:OXO131123 PHE131123:PHK131123 PRA131123:PRG131123 QAW131123:QBC131123 QKS131123:QKY131123 QUO131123:QUU131123 REK131123:REQ131123 ROG131123:ROM131123 RYC131123:RYI131123 SHY131123:SIE131123 SRU131123:SSA131123 TBQ131123:TBW131123 TLM131123:TLS131123 TVI131123:TVO131123 UFE131123:UFK131123 UPA131123:UPG131123 UYW131123:UZC131123 VIS131123:VIY131123 VSO131123:VSU131123 WCK131123:WCQ131123 WMG131123:WMM131123 WWC131123:WWI131123 U196659:AA196659 JQ196659:JW196659 TM196659:TS196659 ADI196659:ADO196659 ANE196659:ANK196659 AXA196659:AXG196659 BGW196659:BHC196659 BQS196659:BQY196659 CAO196659:CAU196659 CKK196659:CKQ196659 CUG196659:CUM196659 DEC196659:DEI196659 DNY196659:DOE196659 DXU196659:DYA196659 EHQ196659:EHW196659 ERM196659:ERS196659 FBI196659:FBO196659 FLE196659:FLK196659 FVA196659:FVG196659 GEW196659:GFC196659 GOS196659:GOY196659 GYO196659:GYU196659 HIK196659:HIQ196659 HSG196659:HSM196659 ICC196659:ICI196659 ILY196659:IME196659 IVU196659:IWA196659 JFQ196659:JFW196659 JPM196659:JPS196659 JZI196659:JZO196659 KJE196659:KJK196659 KTA196659:KTG196659 LCW196659:LDC196659 LMS196659:LMY196659 LWO196659:LWU196659 MGK196659:MGQ196659 MQG196659:MQM196659 NAC196659:NAI196659 NJY196659:NKE196659 NTU196659:NUA196659 ODQ196659:ODW196659 ONM196659:ONS196659 OXI196659:OXO196659 PHE196659:PHK196659 PRA196659:PRG196659 QAW196659:QBC196659 QKS196659:QKY196659 QUO196659:QUU196659 REK196659:REQ196659 ROG196659:ROM196659 RYC196659:RYI196659 SHY196659:SIE196659 SRU196659:SSA196659 TBQ196659:TBW196659 TLM196659:TLS196659 TVI196659:TVO196659 UFE196659:UFK196659 UPA196659:UPG196659 UYW196659:UZC196659 VIS196659:VIY196659 VSO196659:VSU196659 WCK196659:WCQ196659 WMG196659:WMM196659 WWC196659:WWI196659 U262195:AA262195 JQ262195:JW262195 TM262195:TS262195 ADI262195:ADO262195 ANE262195:ANK262195 AXA262195:AXG262195 BGW262195:BHC262195 BQS262195:BQY262195 CAO262195:CAU262195 CKK262195:CKQ262195 CUG262195:CUM262195 DEC262195:DEI262195 DNY262195:DOE262195 DXU262195:DYA262195 EHQ262195:EHW262195 ERM262195:ERS262195 FBI262195:FBO262195 FLE262195:FLK262195 FVA262195:FVG262195 GEW262195:GFC262195 GOS262195:GOY262195 GYO262195:GYU262195 HIK262195:HIQ262195 HSG262195:HSM262195 ICC262195:ICI262195 ILY262195:IME262195 IVU262195:IWA262195 JFQ262195:JFW262195 JPM262195:JPS262195 JZI262195:JZO262195 KJE262195:KJK262195 KTA262195:KTG262195 LCW262195:LDC262195 LMS262195:LMY262195 LWO262195:LWU262195 MGK262195:MGQ262195 MQG262195:MQM262195 NAC262195:NAI262195 NJY262195:NKE262195 NTU262195:NUA262195 ODQ262195:ODW262195 ONM262195:ONS262195 OXI262195:OXO262195 PHE262195:PHK262195 PRA262195:PRG262195 QAW262195:QBC262195 QKS262195:QKY262195 QUO262195:QUU262195 REK262195:REQ262195 ROG262195:ROM262195 RYC262195:RYI262195 SHY262195:SIE262195 SRU262195:SSA262195 TBQ262195:TBW262195 TLM262195:TLS262195 TVI262195:TVO262195 UFE262195:UFK262195 UPA262195:UPG262195 UYW262195:UZC262195 VIS262195:VIY262195 VSO262195:VSU262195 WCK262195:WCQ262195 WMG262195:WMM262195 WWC262195:WWI262195 U327731:AA327731 JQ327731:JW327731 TM327731:TS327731 ADI327731:ADO327731 ANE327731:ANK327731 AXA327731:AXG327731 BGW327731:BHC327731 BQS327731:BQY327731 CAO327731:CAU327731 CKK327731:CKQ327731 CUG327731:CUM327731 DEC327731:DEI327731 DNY327731:DOE327731 DXU327731:DYA327731 EHQ327731:EHW327731 ERM327731:ERS327731 FBI327731:FBO327731 FLE327731:FLK327731 FVA327731:FVG327731 GEW327731:GFC327731 GOS327731:GOY327731 GYO327731:GYU327731 HIK327731:HIQ327731 HSG327731:HSM327731 ICC327731:ICI327731 ILY327731:IME327731 IVU327731:IWA327731 JFQ327731:JFW327731 JPM327731:JPS327731 JZI327731:JZO327731 KJE327731:KJK327731 KTA327731:KTG327731 LCW327731:LDC327731 LMS327731:LMY327731 LWO327731:LWU327731 MGK327731:MGQ327731 MQG327731:MQM327731 NAC327731:NAI327731 NJY327731:NKE327731 NTU327731:NUA327731 ODQ327731:ODW327731 ONM327731:ONS327731 OXI327731:OXO327731 PHE327731:PHK327731 PRA327731:PRG327731 QAW327731:QBC327731 QKS327731:QKY327731 QUO327731:QUU327731 REK327731:REQ327731 ROG327731:ROM327731 RYC327731:RYI327731 SHY327731:SIE327731 SRU327731:SSA327731 TBQ327731:TBW327731 TLM327731:TLS327731 TVI327731:TVO327731 UFE327731:UFK327731 UPA327731:UPG327731 UYW327731:UZC327731 VIS327731:VIY327731 VSO327731:VSU327731 WCK327731:WCQ327731 WMG327731:WMM327731 WWC327731:WWI327731 U393267:AA393267 JQ393267:JW393267 TM393267:TS393267 ADI393267:ADO393267 ANE393267:ANK393267 AXA393267:AXG393267 BGW393267:BHC393267 BQS393267:BQY393267 CAO393267:CAU393267 CKK393267:CKQ393267 CUG393267:CUM393267 DEC393267:DEI393267 DNY393267:DOE393267 DXU393267:DYA393267 EHQ393267:EHW393267 ERM393267:ERS393267 FBI393267:FBO393267 FLE393267:FLK393267 FVA393267:FVG393267 GEW393267:GFC393267 GOS393267:GOY393267 GYO393267:GYU393267 HIK393267:HIQ393267 HSG393267:HSM393267 ICC393267:ICI393267 ILY393267:IME393267 IVU393267:IWA393267 JFQ393267:JFW393267 JPM393267:JPS393267 JZI393267:JZO393267 KJE393267:KJK393267 KTA393267:KTG393267 LCW393267:LDC393267 LMS393267:LMY393267 LWO393267:LWU393267 MGK393267:MGQ393267 MQG393267:MQM393267 NAC393267:NAI393267 NJY393267:NKE393267 NTU393267:NUA393267 ODQ393267:ODW393267 ONM393267:ONS393267 OXI393267:OXO393267 PHE393267:PHK393267 PRA393267:PRG393267 QAW393267:QBC393267 QKS393267:QKY393267 QUO393267:QUU393267 REK393267:REQ393267 ROG393267:ROM393267 RYC393267:RYI393267 SHY393267:SIE393267 SRU393267:SSA393267 TBQ393267:TBW393267 TLM393267:TLS393267 TVI393267:TVO393267 UFE393267:UFK393267 UPA393267:UPG393267 UYW393267:UZC393267 VIS393267:VIY393267 VSO393267:VSU393267 WCK393267:WCQ393267 WMG393267:WMM393267 WWC393267:WWI393267 U458803:AA458803 JQ458803:JW458803 TM458803:TS458803 ADI458803:ADO458803 ANE458803:ANK458803 AXA458803:AXG458803 BGW458803:BHC458803 BQS458803:BQY458803 CAO458803:CAU458803 CKK458803:CKQ458803 CUG458803:CUM458803 DEC458803:DEI458803 DNY458803:DOE458803 DXU458803:DYA458803 EHQ458803:EHW458803 ERM458803:ERS458803 FBI458803:FBO458803 FLE458803:FLK458803 FVA458803:FVG458803 GEW458803:GFC458803 GOS458803:GOY458803 GYO458803:GYU458803 HIK458803:HIQ458803 HSG458803:HSM458803 ICC458803:ICI458803 ILY458803:IME458803 IVU458803:IWA458803 JFQ458803:JFW458803 JPM458803:JPS458803 JZI458803:JZO458803 KJE458803:KJK458803 KTA458803:KTG458803 LCW458803:LDC458803 LMS458803:LMY458803 LWO458803:LWU458803 MGK458803:MGQ458803 MQG458803:MQM458803 NAC458803:NAI458803 NJY458803:NKE458803 NTU458803:NUA458803 ODQ458803:ODW458803 ONM458803:ONS458803 OXI458803:OXO458803 PHE458803:PHK458803 PRA458803:PRG458803 QAW458803:QBC458803 QKS458803:QKY458803 QUO458803:QUU458803 REK458803:REQ458803 ROG458803:ROM458803 RYC458803:RYI458803 SHY458803:SIE458803 SRU458803:SSA458803 TBQ458803:TBW458803 TLM458803:TLS458803 TVI458803:TVO458803 UFE458803:UFK458803 UPA458803:UPG458803 UYW458803:UZC458803 VIS458803:VIY458803 VSO458803:VSU458803 WCK458803:WCQ458803 WMG458803:WMM458803 WWC458803:WWI458803 U524339:AA524339 JQ524339:JW524339 TM524339:TS524339 ADI524339:ADO524339 ANE524339:ANK524339 AXA524339:AXG524339 BGW524339:BHC524339 BQS524339:BQY524339 CAO524339:CAU524339 CKK524339:CKQ524339 CUG524339:CUM524339 DEC524339:DEI524339 DNY524339:DOE524339 DXU524339:DYA524339 EHQ524339:EHW524339 ERM524339:ERS524339 FBI524339:FBO524339 FLE524339:FLK524339 FVA524339:FVG524339 GEW524339:GFC524339 GOS524339:GOY524339 GYO524339:GYU524339 HIK524339:HIQ524339 HSG524339:HSM524339 ICC524339:ICI524339 ILY524339:IME524339 IVU524339:IWA524339 JFQ524339:JFW524339 JPM524339:JPS524339 JZI524339:JZO524339 KJE524339:KJK524339 KTA524339:KTG524339 LCW524339:LDC524339 LMS524339:LMY524339 LWO524339:LWU524339 MGK524339:MGQ524339 MQG524339:MQM524339 NAC524339:NAI524339 NJY524339:NKE524339 NTU524339:NUA524339 ODQ524339:ODW524339 ONM524339:ONS524339 OXI524339:OXO524339 PHE524339:PHK524339 PRA524339:PRG524339 QAW524339:QBC524339 QKS524339:QKY524339 QUO524339:QUU524339 REK524339:REQ524339 ROG524339:ROM524339 RYC524339:RYI524339 SHY524339:SIE524339 SRU524339:SSA524339 TBQ524339:TBW524339 TLM524339:TLS524339 TVI524339:TVO524339 UFE524339:UFK524339 UPA524339:UPG524339 UYW524339:UZC524339 VIS524339:VIY524339 VSO524339:VSU524339 WCK524339:WCQ524339 WMG524339:WMM524339 WWC524339:WWI524339 U589875:AA589875 JQ589875:JW589875 TM589875:TS589875 ADI589875:ADO589875 ANE589875:ANK589875 AXA589875:AXG589875 BGW589875:BHC589875 BQS589875:BQY589875 CAO589875:CAU589875 CKK589875:CKQ589875 CUG589875:CUM589875 DEC589875:DEI589875 DNY589875:DOE589875 DXU589875:DYA589875 EHQ589875:EHW589875 ERM589875:ERS589875 FBI589875:FBO589875 FLE589875:FLK589875 FVA589875:FVG589875 GEW589875:GFC589875 GOS589875:GOY589875 GYO589875:GYU589875 HIK589875:HIQ589875 HSG589875:HSM589875 ICC589875:ICI589875 ILY589875:IME589875 IVU589875:IWA589875 JFQ589875:JFW589875 JPM589875:JPS589875 JZI589875:JZO589875 KJE589875:KJK589875 KTA589875:KTG589875 LCW589875:LDC589875 LMS589875:LMY589875 LWO589875:LWU589875 MGK589875:MGQ589875 MQG589875:MQM589875 NAC589875:NAI589875 NJY589875:NKE589875 NTU589875:NUA589875 ODQ589875:ODW589875 ONM589875:ONS589875 OXI589875:OXO589875 PHE589875:PHK589875 PRA589875:PRG589875 QAW589875:QBC589875 QKS589875:QKY589875 QUO589875:QUU589875 REK589875:REQ589875 ROG589875:ROM589875 RYC589875:RYI589875 SHY589875:SIE589875 SRU589875:SSA589875 TBQ589875:TBW589875 TLM589875:TLS589875 TVI589875:TVO589875 UFE589875:UFK589875 UPA589875:UPG589875 UYW589875:UZC589875 VIS589875:VIY589875 VSO589875:VSU589875 WCK589875:WCQ589875 WMG589875:WMM589875 WWC589875:WWI589875 U655411:AA655411 JQ655411:JW655411 TM655411:TS655411 ADI655411:ADO655411 ANE655411:ANK655411 AXA655411:AXG655411 BGW655411:BHC655411 BQS655411:BQY655411 CAO655411:CAU655411 CKK655411:CKQ655411 CUG655411:CUM655411 DEC655411:DEI655411 DNY655411:DOE655411 DXU655411:DYA655411 EHQ655411:EHW655411 ERM655411:ERS655411 FBI655411:FBO655411 FLE655411:FLK655411 FVA655411:FVG655411 GEW655411:GFC655411 GOS655411:GOY655411 GYO655411:GYU655411 HIK655411:HIQ655411 HSG655411:HSM655411 ICC655411:ICI655411 ILY655411:IME655411 IVU655411:IWA655411 JFQ655411:JFW655411 JPM655411:JPS655411 JZI655411:JZO655411 KJE655411:KJK655411 KTA655411:KTG655411 LCW655411:LDC655411 LMS655411:LMY655411 LWO655411:LWU655411 MGK655411:MGQ655411 MQG655411:MQM655411 NAC655411:NAI655411 NJY655411:NKE655411 NTU655411:NUA655411 ODQ655411:ODW655411 ONM655411:ONS655411 OXI655411:OXO655411 PHE655411:PHK655411 PRA655411:PRG655411 QAW655411:QBC655411 QKS655411:QKY655411 QUO655411:QUU655411 REK655411:REQ655411 ROG655411:ROM655411 RYC655411:RYI655411 SHY655411:SIE655411 SRU655411:SSA655411 TBQ655411:TBW655411 TLM655411:TLS655411 TVI655411:TVO655411 UFE655411:UFK655411 UPA655411:UPG655411 UYW655411:UZC655411 VIS655411:VIY655411 VSO655411:VSU655411 WCK655411:WCQ655411 WMG655411:WMM655411 WWC655411:WWI655411 U720947:AA720947 JQ720947:JW720947 TM720947:TS720947 ADI720947:ADO720947 ANE720947:ANK720947 AXA720947:AXG720947 BGW720947:BHC720947 BQS720947:BQY720947 CAO720947:CAU720947 CKK720947:CKQ720947 CUG720947:CUM720947 DEC720947:DEI720947 DNY720947:DOE720947 DXU720947:DYA720947 EHQ720947:EHW720947 ERM720947:ERS720947 FBI720947:FBO720947 FLE720947:FLK720947 FVA720947:FVG720947 GEW720947:GFC720947 GOS720947:GOY720947 GYO720947:GYU720947 HIK720947:HIQ720947 HSG720947:HSM720947 ICC720947:ICI720947 ILY720947:IME720947 IVU720947:IWA720947 JFQ720947:JFW720947 JPM720947:JPS720947 JZI720947:JZO720947 KJE720947:KJK720947 KTA720947:KTG720947 LCW720947:LDC720947 LMS720947:LMY720947 LWO720947:LWU720947 MGK720947:MGQ720947 MQG720947:MQM720947 NAC720947:NAI720947 NJY720947:NKE720947 NTU720947:NUA720947 ODQ720947:ODW720947 ONM720947:ONS720947 OXI720947:OXO720947 PHE720947:PHK720947 PRA720947:PRG720947 QAW720947:QBC720947 QKS720947:QKY720947 QUO720947:QUU720947 REK720947:REQ720947 ROG720947:ROM720947 RYC720947:RYI720947 SHY720947:SIE720947 SRU720947:SSA720947 TBQ720947:TBW720947 TLM720947:TLS720947 TVI720947:TVO720947 UFE720947:UFK720947 UPA720947:UPG720947 UYW720947:UZC720947 VIS720947:VIY720947 VSO720947:VSU720947 WCK720947:WCQ720947 WMG720947:WMM720947 WWC720947:WWI720947 U786483:AA786483 JQ786483:JW786483 TM786483:TS786483 ADI786483:ADO786483 ANE786483:ANK786483 AXA786483:AXG786483 BGW786483:BHC786483 BQS786483:BQY786483 CAO786483:CAU786483 CKK786483:CKQ786483 CUG786483:CUM786483 DEC786483:DEI786483 DNY786483:DOE786483 DXU786483:DYA786483 EHQ786483:EHW786483 ERM786483:ERS786483 FBI786483:FBO786483 FLE786483:FLK786483 FVA786483:FVG786483 GEW786483:GFC786483 GOS786483:GOY786483 GYO786483:GYU786483 HIK786483:HIQ786483 HSG786483:HSM786483 ICC786483:ICI786483 ILY786483:IME786483 IVU786483:IWA786483 JFQ786483:JFW786483 JPM786483:JPS786483 JZI786483:JZO786483 KJE786483:KJK786483 KTA786483:KTG786483 LCW786483:LDC786483 LMS786483:LMY786483 LWO786483:LWU786483 MGK786483:MGQ786483 MQG786483:MQM786483 NAC786483:NAI786483 NJY786483:NKE786483 NTU786483:NUA786483 ODQ786483:ODW786483 ONM786483:ONS786483 OXI786483:OXO786483 PHE786483:PHK786483 PRA786483:PRG786483 QAW786483:QBC786483 QKS786483:QKY786483 QUO786483:QUU786483 REK786483:REQ786483 ROG786483:ROM786483 RYC786483:RYI786483 SHY786483:SIE786483 SRU786483:SSA786483 TBQ786483:TBW786483 TLM786483:TLS786483 TVI786483:TVO786483 UFE786483:UFK786483 UPA786483:UPG786483 UYW786483:UZC786483 VIS786483:VIY786483 VSO786483:VSU786483 WCK786483:WCQ786483 WMG786483:WMM786483 WWC786483:WWI786483 U852019:AA852019 JQ852019:JW852019 TM852019:TS852019 ADI852019:ADO852019 ANE852019:ANK852019 AXA852019:AXG852019 BGW852019:BHC852019 BQS852019:BQY852019 CAO852019:CAU852019 CKK852019:CKQ852019 CUG852019:CUM852019 DEC852019:DEI852019 DNY852019:DOE852019 DXU852019:DYA852019 EHQ852019:EHW852019 ERM852019:ERS852019 FBI852019:FBO852019 FLE852019:FLK852019 FVA852019:FVG852019 GEW852019:GFC852019 GOS852019:GOY852019 GYO852019:GYU852019 HIK852019:HIQ852019 HSG852019:HSM852019 ICC852019:ICI852019 ILY852019:IME852019 IVU852019:IWA852019 JFQ852019:JFW852019 JPM852019:JPS852019 JZI852019:JZO852019 KJE852019:KJK852019 KTA852019:KTG852019 LCW852019:LDC852019 LMS852019:LMY852019 LWO852019:LWU852019 MGK852019:MGQ852019 MQG852019:MQM852019 NAC852019:NAI852019 NJY852019:NKE852019 NTU852019:NUA852019 ODQ852019:ODW852019 ONM852019:ONS852019 OXI852019:OXO852019 PHE852019:PHK852019 PRA852019:PRG852019 QAW852019:QBC852019 QKS852019:QKY852019 QUO852019:QUU852019 REK852019:REQ852019 ROG852019:ROM852019 RYC852019:RYI852019 SHY852019:SIE852019 SRU852019:SSA852019 TBQ852019:TBW852019 TLM852019:TLS852019 TVI852019:TVO852019 UFE852019:UFK852019 UPA852019:UPG852019 UYW852019:UZC852019 VIS852019:VIY852019 VSO852019:VSU852019 WCK852019:WCQ852019 WMG852019:WMM852019 WWC852019:WWI852019 U917555:AA917555 JQ917555:JW917555 TM917555:TS917555 ADI917555:ADO917555 ANE917555:ANK917555 AXA917555:AXG917555 BGW917555:BHC917555 BQS917555:BQY917555 CAO917555:CAU917555 CKK917555:CKQ917555 CUG917555:CUM917555 DEC917555:DEI917555 DNY917555:DOE917555 DXU917555:DYA917555 EHQ917555:EHW917555 ERM917555:ERS917555 FBI917555:FBO917555 FLE917555:FLK917555 FVA917555:FVG917555 GEW917555:GFC917555 GOS917555:GOY917555 GYO917555:GYU917555 HIK917555:HIQ917555 HSG917555:HSM917555 ICC917555:ICI917555 ILY917555:IME917555 IVU917555:IWA917555 JFQ917555:JFW917555 JPM917555:JPS917555 JZI917555:JZO917555 KJE917555:KJK917555 KTA917555:KTG917555 LCW917555:LDC917555 LMS917555:LMY917555 LWO917555:LWU917555 MGK917555:MGQ917555 MQG917555:MQM917555 NAC917555:NAI917555 NJY917555:NKE917555 NTU917555:NUA917555 ODQ917555:ODW917555 ONM917555:ONS917555 OXI917555:OXO917555 PHE917555:PHK917555 PRA917555:PRG917555 QAW917555:QBC917555 QKS917555:QKY917555 QUO917555:QUU917555 REK917555:REQ917555 ROG917555:ROM917555 RYC917555:RYI917555 SHY917555:SIE917555 SRU917555:SSA917555 TBQ917555:TBW917555 TLM917555:TLS917555 TVI917555:TVO917555 UFE917555:UFK917555 UPA917555:UPG917555 UYW917555:UZC917555 VIS917555:VIY917555 VSO917555:VSU917555 WCK917555:WCQ917555 WMG917555:WMM917555 WWC917555:WWI917555 U983091:AA983091 JQ983091:JW983091 TM983091:TS983091 ADI983091:ADO983091 ANE983091:ANK983091 AXA983091:AXG983091 BGW983091:BHC983091 BQS983091:BQY983091 CAO983091:CAU983091 CKK983091:CKQ983091 CUG983091:CUM983091 DEC983091:DEI983091 DNY983091:DOE983091 DXU983091:DYA983091 EHQ983091:EHW983091 ERM983091:ERS983091 FBI983091:FBO983091 FLE983091:FLK983091 FVA983091:FVG983091 GEW983091:GFC983091 GOS983091:GOY983091 GYO983091:GYU983091 HIK983091:HIQ983091 HSG983091:HSM983091 ICC983091:ICI983091 ILY983091:IME983091 IVU983091:IWA983091 JFQ983091:JFW983091 JPM983091:JPS983091 JZI983091:JZO983091 KJE983091:KJK983091 KTA983091:KTG983091 LCW983091:LDC983091 LMS983091:LMY983091 LWO983091:LWU983091 MGK983091:MGQ983091 MQG983091:MQM983091 NAC983091:NAI983091 NJY983091:NKE983091 NTU983091:NUA983091 ODQ983091:ODW983091 ONM983091:ONS983091 OXI983091:OXO983091 PHE983091:PHK983091 PRA983091:PRG983091 QAW983091:QBC983091 QKS983091:QKY983091 QUO983091:QUU983091 REK983091:REQ983091 ROG983091:ROM983091 RYC983091:RYI983091 SHY983091:SIE983091 SRU983091:SSA983091 TBQ983091:TBW983091 TLM983091:TLS983091 TVI983091:TVO983091 UFE983091:UFK983091 UPA983091:UPG983091 UYW983091:UZC983091 VIS983091:VIY983091 VSO983091:VSU983091 WCK983091:WCQ983091 WMG983091:WMM983091 WWC983091:WWI983091 WVS983080:WWG983081 JD19:JU20 SZ19:TQ20 ACV19:ADM20 AMR19:ANI20 AWN19:AXE20 BGJ19:BHA20 BQF19:BQW20 CAB19:CAS20 CJX19:CKO20 CTT19:CUK20 DDP19:DEG20 DNL19:DOC20 DXH19:DXY20 EHD19:EHU20 EQZ19:ERQ20 FAV19:FBM20 FKR19:FLI20 FUN19:FVE20 GEJ19:GFA20 GOF19:GOW20 GYB19:GYS20 HHX19:HIO20 HRT19:HSK20 IBP19:ICG20 ILL19:IMC20 IVH19:IVY20 JFD19:JFU20 JOZ19:JPQ20 JYV19:JZM20 KIR19:KJI20 KSN19:KTE20 LCJ19:LDA20 LMF19:LMW20 LWB19:LWS20 MFX19:MGO20 MPT19:MQK20 MZP19:NAG20 NJL19:NKC20 NTH19:NTY20 ODD19:ODU20 OMZ19:ONQ20 OWV19:OXM20 PGR19:PHI20 PQN19:PRE20 QAJ19:QBA20 QKF19:QKW20 QUB19:QUS20 RDX19:REO20 RNT19:ROK20 RXP19:RYG20 SHL19:SIC20 SRH19:SRY20 TBD19:TBU20 TKZ19:TLQ20 TUV19:TVM20 UER19:UFI20 UON19:UPE20 UYJ19:UZA20 VIF19:VIW20 VSB19:VSS20 WBX19:WCO20 WLT19:WMK20 WVP19:WWG20 JD65564:JU65564 SZ65564:TQ65564 ACV65564:ADM65564 AMR65564:ANI65564 AWN65564:AXE65564 BGJ65564:BHA65564 BQF65564:BQW65564 CAB65564:CAS65564 CJX65564:CKO65564 CTT65564:CUK65564 DDP65564:DEG65564 DNL65564:DOC65564 DXH65564:DXY65564 EHD65564:EHU65564 EQZ65564:ERQ65564 FAV65564:FBM65564 FKR65564:FLI65564 FUN65564:FVE65564 GEJ65564:GFA65564 GOF65564:GOW65564 GYB65564:GYS65564 HHX65564:HIO65564 HRT65564:HSK65564 IBP65564:ICG65564 ILL65564:IMC65564 IVH65564:IVY65564 JFD65564:JFU65564 JOZ65564:JPQ65564 JYV65564:JZM65564 KIR65564:KJI65564 KSN65564:KTE65564 LCJ65564:LDA65564 LMF65564:LMW65564 LWB65564:LWS65564 MFX65564:MGO65564 MPT65564:MQK65564 MZP65564:NAG65564 NJL65564:NKC65564 NTH65564:NTY65564 ODD65564:ODU65564 OMZ65564:ONQ65564 OWV65564:OXM65564 PGR65564:PHI65564 PQN65564:PRE65564 QAJ65564:QBA65564 QKF65564:QKW65564 QUB65564:QUS65564 RDX65564:REO65564 RNT65564:ROK65564 RXP65564:RYG65564 SHL65564:SIC65564 SRH65564:SRY65564 TBD65564:TBU65564 TKZ65564:TLQ65564 TUV65564:TVM65564 UER65564:UFI65564 UON65564:UPE65564 UYJ65564:UZA65564 VIF65564:VIW65564 VSB65564:VSS65564 WBX65564:WCO65564 WLT65564:WMK65564 WVP65564:WWG65564 JD131100:JU131100 SZ131100:TQ131100 ACV131100:ADM131100 AMR131100:ANI131100 AWN131100:AXE131100 BGJ131100:BHA131100 BQF131100:BQW131100 CAB131100:CAS131100 CJX131100:CKO131100 CTT131100:CUK131100 DDP131100:DEG131100 DNL131100:DOC131100 DXH131100:DXY131100 EHD131100:EHU131100 EQZ131100:ERQ131100 FAV131100:FBM131100 FKR131100:FLI131100 FUN131100:FVE131100 GEJ131100:GFA131100 GOF131100:GOW131100 GYB131100:GYS131100 HHX131100:HIO131100 HRT131100:HSK131100 IBP131100:ICG131100 ILL131100:IMC131100 IVH131100:IVY131100 JFD131100:JFU131100 JOZ131100:JPQ131100 JYV131100:JZM131100 KIR131100:KJI131100 KSN131100:KTE131100 LCJ131100:LDA131100 LMF131100:LMW131100 LWB131100:LWS131100 MFX131100:MGO131100 MPT131100:MQK131100 MZP131100:NAG131100 NJL131100:NKC131100 NTH131100:NTY131100 ODD131100:ODU131100 OMZ131100:ONQ131100 OWV131100:OXM131100 PGR131100:PHI131100 PQN131100:PRE131100 QAJ131100:QBA131100 QKF131100:QKW131100 QUB131100:QUS131100 RDX131100:REO131100 RNT131100:ROK131100 RXP131100:RYG131100 SHL131100:SIC131100 SRH131100:SRY131100 TBD131100:TBU131100 TKZ131100:TLQ131100 TUV131100:TVM131100 UER131100:UFI131100 UON131100:UPE131100 UYJ131100:UZA131100 VIF131100:VIW131100 VSB131100:VSS131100 WBX131100:WCO131100 WLT131100:WMK131100 WVP131100:WWG131100 JD196636:JU196636 SZ196636:TQ196636 ACV196636:ADM196636 AMR196636:ANI196636 AWN196636:AXE196636 BGJ196636:BHA196636 BQF196636:BQW196636 CAB196636:CAS196636 CJX196636:CKO196636 CTT196636:CUK196636 DDP196636:DEG196636 DNL196636:DOC196636 DXH196636:DXY196636 EHD196636:EHU196636 EQZ196636:ERQ196636 FAV196636:FBM196636 FKR196636:FLI196636 FUN196636:FVE196636 GEJ196636:GFA196636 GOF196636:GOW196636 GYB196636:GYS196636 HHX196636:HIO196636 HRT196636:HSK196636 IBP196636:ICG196636 ILL196636:IMC196636 IVH196636:IVY196636 JFD196636:JFU196636 JOZ196636:JPQ196636 JYV196636:JZM196636 KIR196636:KJI196636 KSN196636:KTE196636 LCJ196636:LDA196636 LMF196636:LMW196636 LWB196636:LWS196636 MFX196636:MGO196636 MPT196636:MQK196636 MZP196636:NAG196636 NJL196636:NKC196636 NTH196636:NTY196636 ODD196636:ODU196636 OMZ196636:ONQ196636 OWV196636:OXM196636 PGR196636:PHI196636 PQN196636:PRE196636 QAJ196636:QBA196636 QKF196636:QKW196636 QUB196636:QUS196636 RDX196636:REO196636 RNT196636:ROK196636 RXP196636:RYG196636 SHL196636:SIC196636 SRH196636:SRY196636 TBD196636:TBU196636 TKZ196636:TLQ196636 TUV196636:TVM196636 UER196636:UFI196636 UON196636:UPE196636 UYJ196636:UZA196636 VIF196636:VIW196636 VSB196636:VSS196636 WBX196636:WCO196636 WLT196636:WMK196636 WVP196636:WWG196636 JD262172:JU262172 SZ262172:TQ262172 ACV262172:ADM262172 AMR262172:ANI262172 AWN262172:AXE262172 BGJ262172:BHA262172 BQF262172:BQW262172 CAB262172:CAS262172 CJX262172:CKO262172 CTT262172:CUK262172 DDP262172:DEG262172 DNL262172:DOC262172 DXH262172:DXY262172 EHD262172:EHU262172 EQZ262172:ERQ262172 FAV262172:FBM262172 FKR262172:FLI262172 FUN262172:FVE262172 GEJ262172:GFA262172 GOF262172:GOW262172 GYB262172:GYS262172 HHX262172:HIO262172 HRT262172:HSK262172 IBP262172:ICG262172 ILL262172:IMC262172 IVH262172:IVY262172 JFD262172:JFU262172 JOZ262172:JPQ262172 JYV262172:JZM262172 KIR262172:KJI262172 KSN262172:KTE262172 LCJ262172:LDA262172 LMF262172:LMW262172 LWB262172:LWS262172 MFX262172:MGO262172 MPT262172:MQK262172 MZP262172:NAG262172 NJL262172:NKC262172 NTH262172:NTY262172 ODD262172:ODU262172 OMZ262172:ONQ262172 OWV262172:OXM262172 PGR262172:PHI262172 PQN262172:PRE262172 QAJ262172:QBA262172 QKF262172:QKW262172 QUB262172:QUS262172 RDX262172:REO262172 RNT262172:ROK262172 RXP262172:RYG262172 SHL262172:SIC262172 SRH262172:SRY262172 TBD262172:TBU262172 TKZ262172:TLQ262172 TUV262172:TVM262172 UER262172:UFI262172 UON262172:UPE262172 UYJ262172:UZA262172 VIF262172:VIW262172 VSB262172:VSS262172 WBX262172:WCO262172 WLT262172:WMK262172 WVP262172:WWG262172 JD327708:JU327708 SZ327708:TQ327708 ACV327708:ADM327708 AMR327708:ANI327708 AWN327708:AXE327708 BGJ327708:BHA327708 BQF327708:BQW327708 CAB327708:CAS327708 CJX327708:CKO327708 CTT327708:CUK327708 DDP327708:DEG327708 DNL327708:DOC327708 DXH327708:DXY327708 EHD327708:EHU327708 EQZ327708:ERQ327708 FAV327708:FBM327708 FKR327708:FLI327708 FUN327708:FVE327708 GEJ327708:GFA327708 GOF327708:GOW327708 GYB327708:GYS327708 HHX327708:HIO327708 HRT327708:HSK327708 IBP327708:ICG327708 ILL327708:IMC327708 IVH327708:IVY327708 JFD327708:JFU327708 JOZ327708:JPQ327708 JYV327708:JZM327708 KIR327708:KJI327708 KSN327708:KTE327708 LCJ327708:LDA327708 LMF327708:LMW327708 LWB327708:LWS327708 MFX327708:MGO327708 MPT327708:MQK327708 MZP327708:NAG327708 NJL327708:NKC327708 NTH327708:NTY327708 ODD327708:ODU327708 OMZ327708:ONQ327708 OWV327708:OXM327708 PGR327708:PHI327708 PQN327708:PRE327708 QAJ327708:QBA327708 QKF327708:QKW327708 QUB327708:QUS327708 RDX327708:REO327708 RNT327708:ROK327708 RXP327708:RYG327708 SHL327708:SIC327708 SRH327708:SRY327708 TBD327708:TBU327708 TKZ327708:TLQ327708 TUV327708:TVM327708 UER327708:UFI327708 UON327708:UPE327708 UYJ327708:UZA327708 VIF327708:VIW327708 VSB327708:VSS327708 WBX327708:WCO327708 WLT327708:WMK327708 WVP327708:WWG327708 JD393244:JU393244 SZ393244:TQ393244 ACV393244:ADM393244 AMR393244:ANI393244 AWN393244:AXE393244 BGJ393244:BHA393244 BQF393244:BQW393244 CAB393244:CAS393244 CJX393244:CKO393244 CTT393244:CUK393244 DDP393244:DEG393244 DNL393244:DOC393244 DXH393244:DXY393244 EHD393244:EHU393244 EQZ393244:ERQ393244 FAV393244:FBM393244 FKR393244:FLI393244 FUN393244:FVE393244 GEJ393244:GFA393244 GOF393244:GOW393244 GYB393244:GYS393244 HHX393244:HIO393244 HRT393244:HSK393244 IBP393244:ICG393244 ILL393244:IMC393244 IVH393244:IVY393244 JFD393244:JFU393244 JOZ393244:JPQ393244 JYV393244:JZM393244 KIR393244:KJI393244 KSN393244:KTE393244 LCJ393244:LDA393244 LMF393244:LMW393244 LWB393244:LWS393244 MFX393244:MGO393244 MPT393244:MQK393244 MZP393244:NAG393244 NJL393244:NKC393244 NTH393244:NTY393244 ODD393244:ODU393244 OMZ393244:ONQ393244 OWV393244:OXM393244 PGR393244:PHI393244 PQN393244:PRE393244 QAJ393244:QBA393244 QKF393244:QKW393244 QUB393244:QUS393244 RDX393244:REO393244 RNT393244:ROK393244 RXP393244:RYG393244 SHL393244:SIC393244 SRH393244:SRY393244 TBD393244:TBU393244 TKZ393244:TLQ393244 TUV393244:TVM393244 UER393244:UFI393244 UON393244:UPE393244 UYJ393244:UZA393244 VIF393244:VIW393244 VSB393244:VSS393244 WBX393244:WCO393244 WLT393244:WMK393244 WVP393244:WWG393244 JD458780:JU458780 SZ458780:TQ458780 ACV458780:ADM458780 AMR458780:ANI458780 AWN458780:AXE458780 BGJ458780:BHA458780 BQF458780:BQW458780 CAB458780:CAS458780 CJX458780:CKO458780 CTT458780:CUK458780 DDP458780:DEG458780 DNL458780:DOC458780 DXH458780:DXY458780 EHD458780:EHU458780 EQZ458780:ERQ458780 FAV458780:FBM458780 FKR458780:FLI458780 FUN458780:FVE458780 GEJ458780:GFA458780 GOF458780:GOW458780 GYB458780:GYS458780 HHX458780:HIO458780 HRT458780:HSK458780 IBP458780:ICG458780 ILL458780:IMC458780 IVH458780:IVY458780 JFD458780:JFU458780 JOZ458780:JPQ458780 JYV458780:JZM458780 KIR458780:KJI458780 KSN458780:KTE458780 LCJ458780:LDA458780 LMF458780:LMW458780 LWB458780:LWS458780 MFX458780:MGO458780 MPT458780:MQK458780 MZP458780:NAG458780 NJL458780:NKC458780 NTH458780:NTY458780 ODD458780:ODU458780 OMZ458780:ONQ458780 OWV458780:OXM458780 PGR458780:PHI458780 PQN458780:PRE458780 QAJ458780:QBA458780 QKF458780:QKW458780 QUB458780:QUS458780 RDX458780:REO458780 RNT458780:ROK458780 RXP458780:RYG458780 SHL458780:SIC458780 SRH458780:SRY458780 TBD458780:TBU458780 TKZ458780:TLQ458780 TUV458780:TVM458780 UER458780:UFI458780 UON458780:UPE458780 UYJ458780:UZA458780 VIF458780:VIW458780 VSB458780:VSS458780 WBX458780:WCO458780 WLT458780:WMK458780 WVP458780:WWG458780 JD524316:JU524316 SZ524316:TQ524316 ACV524316:ADM524316 AMR524316:ANI524316 AWN524316:AXE524316 BGJ524316:BHA524316 BQF524316:BQW524316 CAB524316:CAS524316 CJX524316:CKO524316 CTT524316:CUK524316 DDP524316:DEG524316 DNL524316:DOC524316 DXH524316:DXY524316 EHD524316:EHU524316 EQZ524316:ERQ524316 FAV524316:FBM524316 FKR524316:FLI524316 FUN524316:FVE524316 GEJ524316:GFA524316 GOF524316:GOW524316 GYB524316:GYS524316 HHX524316:HIO524316 HRT524316:HSK524316 IBP524316:ICG524316 ILL524316:IMC524316 IVH524316:IVY524316 JFD524316:JFU524316 JOZ524316:JPQ524316 JYV524316:JZM524316 KIR524316:KJI524316 KSN524316:KTE524316 LCJ524316:LDA524316 LMF524316:LMW524316 LWB524316:LWS524316 MFX524316:MGO524316 MPT524316:MQK524316 MZP524316:NAG524316 NJL524316:NKC524316 NTH524316:NTY524316 ODD524316:ODU524316 OMZ524316:ONQ524316 OWV524316:OXM524316 PGR524316:PHI524316 PQN524316:PRE524316 QAJ524316:QBA524316 QKF524316:QKW524316 QUB524316:QUS524316 RDX524316:REO524316 RNT524316:ROK524316 RXP524316:RYG524316 SHL524316:SIC524316 SRH524316:SRY524316 TBD524316:TBU524316 TKZ524316:TLQ524316 TUV524316:TVM524316 UER524316:UFI524316 UON524316:UPE524316 UYJ524316:UZA524316 VIF524316:VIW524316 VSB524316:VSS524316 WBX524316:WCO524316 WLT524316:WMK524316 WVP524316:WWG524316 JD589852:JU589852 SZ589852:TQ589852 ACV589852:ADM589852 AMR589852:ANI589852 AWN589852:AXE589852 BGJ589852:BHA589852 BQF589852:BQW589852 CAB589852:CAS589852 CJX589852:CKO589852 CTT589852:CUK589852 DDP589852:DEG589852 DNL589852:DOC589852 DXH589852:DXY589852 EHD589852:EHU589852 EQZ589852:ERQ589852 FAV589852:FBM589852 FKR589852:FLI589852 FUN589852:FVE589852 GEJ589852:GFA589852 GOF589852:GOW589852 GYB589852:GYS589852 HHX589852:HIO589852 HRT589852:HSK589852 IBP589852:ICG589852 ILL589852:IMC589852 IVH589852:IVY589852 JFD589852:JFU589852 JOZ589852:JPQ589852 JYV589852:JZM589852 KIR589852:KJI589852 KSN589852:KTE589852 LCJ589852:LDA589852 LMF589852:LMW589852 LWB589852:LWS589852 MFX589852:MGO589852 MPT589852:MQK589852 MZP589852:NAG589852 NJL589852:NKC589852 NTH589852:NTY589852 ODD589852:ODU589852 OMZ589852:ONQ589852 OWV589852:OXM589852 PGR589852:PHI589852 PQN589852:PRE589852 QAJ589852:QBA589852 QKF589852:QKW589852 QUB589852:QUS589852 RDX589852:REO589852 RNT589852:ROK589852 RXP589852:RYG589852 SHL589852:SIC589852 SRH589852:SRY589852 TBD589852:TBU589852 TKZ589852:TLQ589852 TUV589852:TVM589852 UER589852:UFI589852 UON589852:UPE589852 UYJ589852:UZA589852 VIF589852:VIW589852 VSB589852:VSS589852 WBX589852:WCO589852 WLT589852:WMK589852 WVP589852:WWG589852 JD655388:JU655388 SZ655388:TQ655388 ACV655388:ADM655388 AMR655388:ANI655388 AWN655388:AXE655388 BGJ655388:BHA655388 BQF655388:BQW655388 CAB655388:CAS655388 CJX655388:CKO655388 CTT655388:CUK655388 DDP655388:DEG655388 DNL655388:DOC655388 DXH655388:DXY655388 EHD655388:EHU655388 EQZ655388:ERQ655388 FAV655388:FBM655388 FKR655388:FLI655388 FUN655388:FVE655388 GEJ655388:GFA655388 GOF655388:GOW655388 GYB655388:GYS655388 HHX655388:HIO655388 HRT655388:HSK655388 IBP655388:ICG655388 ILL655388:IMC655388 IVH655388:IVY655388 JFD655388:JFU655388 JOZ655388:JPQ655388 JYV655388:JZM655388 KIR655388:KJI655388 KSN655388:KTE655388 LCJ655388:LDA655388 LMF655388:LMW655388 LWB655388:LWS655388 MFX655388:MGO655388 MPT655388:MQK655388 MZP655388:NAG655388 NJL655388:NKC655388 NTH655388:NTY655388 ODD655388:ODU655388 OMZ655388:ONQ655388 OWV655388:OXM655388 PGR655388:PHI655388 PQN655388:PRE655388 QAJ655388:QBA655388 QKF655388:QKW655388 QUB655388:QUS655388 RDX655388:REO655388 RNT655388:ROK655388 RXP655388:RYG655388 SHL655388:SIC655388 SRH655388:SRY655388 TBD655388:TBU655388 TKZ655388:TLQ655388 TUV655388:TVM655388 UER655388:UFI655388 UON655388:UPE655388 UYJ655388:UZA655388 VIF655388:VIW655388 VSB655388:VSS655388 WBX655388:WCO655388 WLT655388:WMK655388 WVP655388:WWG655388 JD720924:JU720924 SZ720924:TQ720924 ACV720924:ADM720924 AMR720924:ANI720924 AWN720924:AXE720924 BGJ720924:BHA720924 BQF720924:BQW720924 CAB720924:CAS720924 CJX720924:CKO720924 CTT720924:CUK720924 DDP720924:DEG720924 DNL720924:DOC720924 DXH720924:DXY720924 EHD720924:EHU720924 EQZ720924:ERQ720924 FAV720924:FBM720924 FKR720924:FLI720924 FUN720924:FVE720924 GEJ720924:GFA720924 GOF720924:GOW720924 GYB720924:GYS720924 HHX720924:HIO720924 HRT720924:HSK720924 IBP720924:ICG720924 ILL720924:IMC720924 IVH720924:IVY720924 JFD720924:JFU720924 JOZ720924:JPQ720924 JYV720924:JZM720924 KIR720924:KJI720924 KSN720924:KTE720924 LCJ720924:LDA720924 LMF720924:LMW720924 LWB720924:LWS720924 MFX720924:MGO720924 MPT720924:MQK720924 MZP720924:NAG720924 NJL720924:NKC720924 NTH720924:NTY720924 ODD720924:ODU720924 OMZ720924:ONQ720924 OWV720924:OXM720924 PGR720924:PHI720924 PQN720924:PRE720924 QAJ720924:QBA720924 QKF720924:QKW720924 QUB720924:QUS720924 RDX720924:REO720924 RNT720924:ROK720924 RXP720924:RYG720924 SHL720924:SIC720924 SRH720924:SRY720924 TBD720924:TBU720924 TKZ720924:TLQ720924 TUV720924:TVM720924 UER720924:UFI720924 UON720924:UPE720924 UYJ720924:UZA720924 VIF720924:VIW720924 VSB720924:VSS720924 WBX720924:WCO720924 WLT720924:WMK720924 WVP720924:WWG720924 JD786460:JU786460 SZ786460:TQ786460 ACV786460:ADM786460 AMR786460:ANI786460 AWN786460:AXE786460 BGJ786460:BHA786460 BQF786460:BQW786460 CAB786460:CAS786460 CJX786460:CKO786460 CTT786460:CUK786460 DDP786460:DEG786460 DNL786460:DOC786460 DXH786460:DXY786460 EHD786460:EHU786460 EQZ786460:ERQ786460 FAV786460:FBM786460 FKR786460:FLI786460 FUN786460:FVE786460 GEJ786460:GFA786460 GOF786460:GOW786460 GYB786460:GYS786460 HHX786460:HIO786460 HRT786460:HSK786460 IBP786460:ICG786460 ILL786460:IMC786460 IVH786460:IVY786460 JFD786460:JFU786460 JOZ786460:JPQ786460 JYV786460:JZM786460 KIR786460:KJI786460 KSN786460:KTE786460 LCJ786460:LDA786460 LMF786460:LMW786460 LWB786460:LWS786460 MFX786460:MGO786460 MPT786460:MQK786460 MZP786460:NAG786460 NJL786460:NKC786460 NTH786460:NTY786460 ODD786460:ODU786460 OMZ786460:ONQ786460 OWV786460:OXM786460 PGR786460:PHI786460 PQN786460:PRE786460 QAJ786460:QBA786460 QKF786460:QKW786460 QUB786460:QUS786460 RDX786460:REO786460 RNT786460:ROK786460 RXP786460:RYG786460 SHL786460:SIC786460 SRH786460:SRY786460 TBD786460:TBU786460 TKZ786460:TLQ786460 TUV786460:TVM786460 UER786460:UFI786460 UON786460:UPE786460 UYJ786460:UZA786460 VIF786460:VIW786460 VSB786460:VSS786460 WBX786460:WCO786460 WLT786460:WMK786460 WVP786460:WWG786460 JD851996:JU851996 SZ851996:TQ851996 ACV851996:ADM851996 AMR851996:ANI851996 AWN851996:AXE851996 BGJ851996:BHA851996 BQF851996:BQW851996 CAB851996:CAS851996 CJX851996:CKO851996 CTT851996:CUK851996 DDP851996:DEG851996 DNL851996:DOC851996 DXH851996:DXY851996 EHD851996:EHU851996 EQZ851996:ERQ851996 FAV851996:FBM851996 FKR851996:FLI851996 FUN851996:FVE851996 GEJ851996:GFA851996 GOF851996:GOW851996 GYB851996:GYS851996 HHX851996:HIO851996 HRT851996:HSK851996 IBP851996:ICG851996 ILL851996:IMC851996 IVH851996:IVY851996 JFD851996:JFU851996 JOZ851996:JPQ851996 JYV851996:JZM851996 KIR851996:KJI851996 KSN851996:KTE851996 LCJ851996:LDA851996 LMF851996:LMW851996 LWB851996:LWS851996 MFX851996:MGO851996 MPT851996:MQK851996 MZP851996:NAG851996 NJL851996:NKC851996 NTH851996:NTY851996 ODD851996:ODU851996 OMZ851996:ONQ851996 OWV851996:OXM851996 PGR851996:PHI851996 PQN851996:PRE851996 QAJ851996:QBA851996 QKF851996:QKW851996 QUB851996:QUS851996 RDX851996:REO851996 RNT851996:ROK851996 RXP851996:RYG851996 SHL851996:SIC851996 SRH851996:SRY851996 TBD851996:TBU851996 TKZ851996:TLQ851996 TUV851996:TVM851996 UER851996:UFI851996 UON851996:UPE851996 UYJ851996:UZA851996 VIF851996:VIW851996 VSB851996:VSS851996 WBX851996:WCO851996 WLT851996:WMK851996 WVP851996:WWG851996 JD917532:JU917532 SZ917532:TQ917532 ACV917532:ADM917532 AMR917532:ANI917532 AWN917532:AXE917532 BGJ917532:BHA917532 BQF917532:BQW917532 CAB917532:CAS917532 CJX917532:CKO917532 CTT917532:CUK917532 DDP917532:DEG917532 DNL917532:DOC917532 DXH917532:DXY917532 EHD917532:EHU917532 EQZ917532:ERQ917532 FAV917532:FBM917532 FKR917532:FLI917532 FUN917532:FVE917532 GEJ917532:GFA917532 GOF917532:GOW917532 GYB917532:GYS917532 HHX917532:HIO917532 HRT917532:HSK917532 IBP917532:ICG917532 ILL917532:IMC917532 IVH917532:IVY917532 JFD917532:JFU917532 JOZ917532:JPQ917532 JYV917532:JZM917532 KIR917532:KJI917532 KSN917532:KTE917532 LCJ917532:LDA917532 LMF917532:LMW917532 LWB917532:LWS917532 MFX917532:MGO917532 MPT917532:MQK917532 MZP917532:NAG917532 NJL917532:NKC917532 NTH917532:NTY917532 ODD917532:ODU917532 OMZ917532:ONQ917532 OWV917532:OXM917532 PGR917532:PHI917532 PQN917532:PRE917532 QAJ917532:QBA917532 QKF917532:QKW917532 QUB917532:QUS917532 RDX917532:REO917532 RNT917532:ROK917532 RXP917532:RYG917532 SHL917532:SIC917532 SRH917532:SRY917532 TBD917532:TBU917532 TKZ917532:TLQ917532 TUV917532:TVM917532 UER917532:UFI917532 UON917532:UPE917532 UYJ917532:UZA917532 VIF917532:VIW917532 VSB917532:VSS917532 WBX917532:WCO917532 WLT917532:WMK917532 WVP917532:WWG917532 JD983068:JU983068 SZ983068:TQ983068 ACV983068:ADM983068 AMR983068:ANI983068 AWN983068:AXE983068 BGJ983068:BHA983068 BQF983068:BQW983068 CAB983068:CAS983068 CJX983068:CKO983068 CTT983068:CUK983068 DDP983068:DEG983068 DNL983068:DOC983068 DXH983068:DXY983068 EHD983068:EHU983068 EQZ983068:ERQ983068 FAV983068:FBM983068 FKR983068:FLI983068 FUN983068:FVE983068 GEJ983068:GFA983068 GOF983068:GOW983068 GYB983068:GYS983068 HHX983068:HIO983068 HRT983068:HSK983068 IBP983068:ICG983068 ILL983068:IMC983068 IVH983068:IVY983068 JFD983068:JFU983068 JOZ983068:JPQ983068 JYV983068:JZM983068 KIR983068:KJI983068 KSN983068:KTE983068 LCJ983068:LDA983068 LMF983068:LMW983068 LWB983068:LWS983068 MFX983068:MGO983068 MPT983068:MQK983068 MZP983068:NAG983068 NJL983068:NKC983068 NTH983068:NTY983068 ODD983068:ODU983068 OMZ983068:ONQ983068 OWV983068:OXM983068 PGR983068:PHI983068 PQN983068:PRE983068 QAJ983068:QBA983068 QKF983068:QKW983068 QUB983068:QUS983068 RDX983068:REO983068 RNT983068:ROK983068 RXP983068:RYG983068 SHL983068:SIC983068 SRH983068:SRY983068 TBD983068:TBU983068 TKZ983068:TLQ983068 TUV983068:TVM983068 UER983068:UFI983068 UON983068:UPE983068 UYJ983068:UZA983068 VIF983068:VIW983068 VSB983068:VSS983068 WBX983068:WCO983068 WLT983068:WMK983068 WVP983068:WWG983068 WLW983080:WMK983081 JY24:KI25 TU24:UE25 ADQ24:AEA25 ANM24:ANW25 AXI24:AXS25 BHE24:BHO25 BRA24:BRK25 CAW24:CBG25 CKS24:CLC25 CUO24:CUY25 DEK24:DEU25 DOG24:DOQ25 DYC24:DYM25 EHY24:EII25 ERU24:ESE25 FBQ24:FCA25 FLM24:FLW25 FVI24:FVS25 GFE24:GFO25 GPA24:GPK25 GYW24:GZG25 HIS24:HJC25 HSO24:HSY25 ICK24:ICU25 IMG24:IMQ25 IWC24:IWM25 JFY24:JGI25 JPU24:JQE25 JZQ24:KAA25 KJM24:KJW25 KTI24:KTS25 LDE24:LDO25 LNA24:LNK25 LWW24:LXG25 MGS24:MHC25 MQO24:MQY25 NAK24:NAU25 NKG24:NKQ25 NUC24:NUM25 ODY24:OEI25 ONU24:OOE25 OXQ24:OYA25 PHM24:PHW25 PRI24:PRS25 QBE24:QBO25 QLA24:QLK25 QUW24:QVG25 RES24:RFC25 ROO24:ROY25 RYK24:RYU25 SIG24:SIQ25 SSC24:SSM25 TBY24:TCI25 TLU24:TME25 TVQ24:TWA25 UFM24:UFW25 UPI24:UPS25 UZE24:UZO25 VJA24:VJK25 VSW24:VTG25 WCS24:WDC25 WMO24:WMY25 WWK24:WWU25 AC65568:AM65569 JY65568:KI65569 TU65568:UE65569 ADQ65568:AEA65569 ANM65568:ANW65569 AXI65568:AXS65569 BHE65568:BHO65569 BRA65568:BRK65569 CAW65568:CBG65569 CKS65568:CLC65569 CUO65568:CUY65569 DEK65568:DEU65569 DOG65568:DOQ65569 DYC65568:DYM65569 EHY65568:EII65569 ERU65568:ESE65569 FBQ65568:FCA65569 FLM65568:FLW65569 FVI65568:FVS65569 GFE65568:GFO65569 GPA65568:GPK65569 GYW65568:GZG65569 HIS65568:HJC65569 HSO65568:HSY65569 ICK65568:ICU65569 IMG65568:IMQ65569 IWC65568:IWM65569 JFY65568:JGI65569 JPU65568:JQE65569 JZQ65568:KAA65569 KJM65568:KJW65569 KTI65568:KTS65569 LDE65568:LDO65569 LNA65568:LNK65569 LWW65568:LXG65569 MGS65568:MHC65569 MQO65568:MQY65569 NAK65568:NAU65569 NKG65568:NKQ65569 NUC65568:NUM65569 ODY65568:OEI65569 ONU65568:OOE65569 OXQ65568:OYA65569 PHM65568:PHW65569 PRI65568:PRS65569 QBE65568:QBO65569 QLA65568:QLK65569 QUW65568:QVG65569 RES65568:RFC65569 ROO65568:ROY65569 RYK65568:RYU65569 SIG65568:SIQ65569 SSC65568:SSM65569 TBY65568:TCI65569 TLU65568:TME65569 TVQ65568:TWA65569 UFM65568:UFW65569 UPI65568:UPS65569 UZE65568:UZO65569 VJA65568:VJK65569 VSW65568:VTG65569 WCS65568:WDC65569 WMO65568:WMY65569 WWK65568:WWU65569 AC131104:AM131105 JY131104:KI131105 TU131104:UE131105 ADQ131104:AEA131105 ANM131104:ANW131105 AXI131104:AXS131105 BHE131104:BHO131105 BRA131104:BRK131105 CAW131104:CBG131105 CKS131104:CLC131105 CUO131104:CUY131105 DEK131104:DEU131105 DOG131104:DOQ131105 DYC131104:DYM131105 EHY131104:EII131105 ERU131104:ESE131105 FBQ131104:FCA131105 FLM131104:FLW131105 FVI131104:FVS131105 GFE131104:GFO131105 GPA131104:GPK131105 GYW131104:GZG131105 HIS131104:HJC131105 HSO131104:HSY131105 ICK131104:ICU131105 IMG131104:IMQ131105 IWC131104:IWM131105 JFY131104:JGI131105 JPU131104:JQE131105 JZQ131104:KAA131105 KJM131104:KJW131105 KTI131104:KTS131105 LDE131104:LDO131105 LNA131104:LNK131105 LWW131104:LXG131105 MGS131104:MHC131105 MQO131104:MQY131105 NAK131104:NAU131105 NKG131104:NKQ131105 NUC131104:NUM131105 ODY131104:OEI131105 ONU131104:OOE131105 OXQ131104:OYA131105 PHM131104:PHW131105 PRI131104:PRS131105 QBE131104:QBO131105 QLA131104:QLK131105 QUW131104:QVG131105 RES131104:RFC131105 ROO131104:ROY131105 RYK131104:RYU131105 SIG131104:SIQ131105 SSC131104:SSM131105 TBY131104:TCI131105 TLU131104:TME131105 TVQ131104:TWA131105 UFM131104:UFW131105 UPI131104:UPS131105 UZE131104:UZO131105 VJA131104:VJK131105 VSW131104:VTG131105 WCS131104:WDC131105 WMO131104:WMY131105 WWK131104:WWU131105 AC196640:AM196641 JY196640:KI196641 TU196640:UE196641 ADQ196640:AEA196641 ANM196640:ANW196641 AXI196640:AXS196641 BHE196640:BHO196641 BRA196640:BRK196641 CAW196640:CBG196641 CKS196640:CLC196641 CUO196640:CUY196641 DEK196640:DEU196641 DOG196640:DOQ196641 DYC196640:DYM196641 EHY196640:EII196641 ERU196640:ESE196641 FBQ196640:FCA196641 FLM196640:FLW196641 FVI196640:FVS196641 GFE196640:GFO196641 GPA196640:GPK196641 GYW196640:GZG196641 HIS196640:HJC196641 HSO196640:HSY196641 ICK196640:ICU196641 IMG196640:IMQ196641 IWC196640:IWM196641 JFY196640:JGI196641 JPU196640:JQE196641 JZQ196640:KAA196641 KJM196640:KJW196641 KTI196640:KTS196641 LDE196640:LDO196641 LNA196640:LNK196641 LWW196640:LXG196641 MGS196640:MHC196641 MQO196640:MQY196641 NAK196640:NAU196641 NKG196640:NKQ196641 NUC196640:NUM196641 ODY196640:OEI196641 ONU196640:OOE196641 OXQ196640:OYA196641 PHM196640:PHW196641 PRI196640:PRS196641 QBE196640:QBO196641 QLA196640:QLK196641 QUW196640:QVG196641 RES196640:RFC196641 ROO196640:ROY196641 RYK196640:RYU196641 SIG196640:SIQ196641 SSC196640:SSM196641 TBY196640:TCI196641 TLU196640:TME196641 TVQ196640:TWA196641 UFM196640:UFW196641 UPI196640:UPS196641 UZE196640:UZO196641 VJA196640:VJK196641 VSW196640:VTG196641 WCS196640:WDC196641 WMO196640:WMY196641 WWK196640:WWU196641 AC262176:AM262177 JY262176:KI262177 TU262176:UE262177 ADQ262176:AEA262177 ANM262176:ANW262177 AXI262176:AXS262177 BHE262176:BHO262177 BRA262176:BRK262177 CAW262176:CBG262177 CKS262176:CLC262177 CUO262176:CUY262177 DEK262176:DEU262177 DOG262176:DOQ262177 DYC262176:DYM262177 EHY262176:EII262177 ERU262176:ESE262177 FBQ262176:FCA262177 FLM262176:FLW262177 FVI262176:FVS262177 GFE262176:GFO262177 GPA262176:GPK262177 GYW262176:GZG262177 HIS262176:HJC262177 HSO262176:HSY262177 ICK262176:ICU262177 IMG262176:IMQ262177 IWC262176:IWM262177 JFY262176:JGI262177 JPU262176:JQE262177 JZQ262176:KAA262177 KJM262176:KJW262177 KTI262176:KTS262177 LDE262176:LDO262177 LNA262176:LNK262177 LWW262176:LXG262177 MGS262176:MHC262177 MQO262176:MQY262177 NAK262176:NAU262177 NKG262176:NKQ262177 NUC262176:NUM262177 ODY262176:OEI262177 ONU262176:OOE262177 OXQ262176:OYA262177 PHM262176:PHW262177 PRI262176:PRS262177 QBE262176:QBO262177 QLA262176:QLK262177 QUW262176:QVG262177 RES262176:RFC262177 ROO262176:ROY262177 RYK262176:RYU262177 SIG262176:SIQ262177 SSC262176:SSM262177 TBY262176:TCI262177 TLU262176:TME262177 TVQ262176:TWA262177 UFM262176:UFW262177 UPI262176:UPS262177 UZE262176:UZO262177 VJA262176:VJK262177 VSW262176:VTG262177 WCS262176:WDC262177 WMO262176:WMY262177 WWK262176:WWU262177 AC327712:AM327713 JY327712:KI327713 TU327712:UE327713 ADQ327712:AEA327713 ANM327712:ANW327713 AXI327712:AXS327713 BHE327712:BHO327713 BRA327712:BRK327713 CAW327712:CBG327713 CKS327712:CLC327713 CUO327712:CUY327713 DEK327712:DEU327713 DOG327712:DOQ327713 DYC327712:DYM327713 EHY327712:EII327713 ERU327712:ESE327713 FBQ327712:FCA327713 FLM327712:FLW327713 FVI327712:FVS327713 GFE327712:GFO327713 GPA327712:GPK327713 GYW327712:GZG327713 HIS327712:HJC327713 HSO327712:HSY327713 ICK327712:ICU327713 IMG327712:IMQ327713 IWC327712:IWM327713 JFY327712:JGI327713 JPU327712:JQE327713 JZQ327712:KAA327713 KJM327712:KJW327713 KTI327712:KTS327713 LDE327712:LDO327713 LNA327712:LNK327713 LWW327712:LXG327713 MGS327712:MHC327713 MQO327712:MQY327713 NAK327712:NAU327713 NKG327712:NKQ327713 NUC327712:NUM327713 ODY327712:OEI327713 ONU327712:OOE327713 OXQ327712:OYA327713 PHM327712:PHW327713 PRI327712:PRS327713 QBE327712:QBO327713 QLA327712:QLK327713 QUW327712:QVG327713 RES327712:RFC327713 ROO327712:ROY327713 RYK327712:RYU327713 SIG327712:SIQ327713 SSC327712:SSM327713 TBY327712:TCI327713 TLU327712:TME327713 TVQ327712:TWA327713 UFM327712:UFW327713 UPI327712:UPS327713 UZE327712:UZO327713 VJA327712:VJK327713 VSW327712:VTG327713 WCS327712:WDC327713 WMO327712:WMY327713 WWK327712:WWU327713 AC393248:AM393249 JY393248:KI393249 TU393248:UE393249 ADQ393248:AEA393249 ANM393248:ANW393249 AXI393248:AXS393249 BHE393248:BHO393249 BRA393248:BRK393249 CAW393248:CBG393249 CKS393248:CLC393249 CUO393248:CUY393249 DEK393248:DEU393249 DOG393248:DOQ393249 DYC393248:DYM393249 EHY393248:EII393249 ERU393248:ESE393249 FBQ393248:FCA393249 FLM393248:FLW393249 FVI393248:FVS393249 GFE393248:GFO393249 GPA393248:GPK393249 GYW393248:GZG393249 HIS393248:HJC393249 HSO393248:HSY393249 ICK393248:ICU393249 IMG393248:IMQ393249 IWC393248:IWM393249 JFY393248:JGI393249 JPU393248:JQE393249 JZQ393248:KAA393249 KJM393248:KJW393249 KTI393248:KTS393249 LDE393248:LDO393249 LNA393248:LNK393249 LWW393248:LXG393249 MGS393248:MHC393249 MQO393248:MQY393249 NAK393248:NAU393249 NKG393248:NKQ393249 NUC393248:NUM393249 ODY393248:OEI393249 ONU393248:OOE393249 OXQ393248:OYA393249 PHM393248:PHW393249 PRI393248:PRS393249 QBE393248:QBO393249 QLA393248:QLK393249 QUW393248:QVG393249 RES393248:RFC393249 ROO393248:ROY393249 RYK393248:RYU393249 SIG393248:SIQ393249 SSC393248:SSM393249 TBY393248:TCI393249 TLU393248:TME393249 TVQ393248:TWA393249 UFM393248:UFW393249 UPI393248:UPS393249 UZE393248:UZO393249 VJA393248:VJK393249 VSW393248:VTG393249 WCS393248:WDC393249 WMO393248:WMY393249 WWK393248:WWU393249 AC458784:AM458785 JY458784:KI458785 TU458784:UE458785 ADQ458784:AEA458785 ANM458784:ANW458785 AXI458784:AXS458785 BHE458784:BHO458785 BRA458784:BRK458785 CAW458784:CBG458785 CKS458784:CLC458785 CUO458784:CUY458785 DEK458784:DEU458785 DOG458784:DOQ458785 DYC458784:DYM458785 EHY458784:EII458785 ERU458784:ESE458785 FBQ458784:FCA458785 FLM458784:FLW458785 FVI458784:FVS458785 GFE458784:GFO458785 GPA458784:GPK458785 GYW458784:GZG458785 HIS458784:HJC458785 HSO458784:HSY458785 ICK458784:ICU458785 IMG458784:IMQ458785 IWC458784:IWM458785 JFY458784:JGI458785 JPU458784:JQE458785 JZQ458784:KAA458785 KJM458784:KJW458785 KTI458784:KTS458785 LDE458784:LDO458785 LNA458784:LNK458785 LWW458784:LXG458785 MGS458784:MHC458785 MQO458784:MQY458785 NAK458784:NAU458785 NKG458784:NKQ458785 NUC458784:NUM458785 ODY458784:OEI458785 ONU458784:OOE458785 OXQ458784:OYA458785 PHM458784:PHW458785 PRI458784:PRS458785 QBE458784:QBO458785 QLA458784:QLK458785 QUW458784:QVG458785 RES458784:RFC458785 ROO458784:ROY458785 RYK458784:RYU458785 SIG458784:SIQ458785 SSC458784:SSM458785 TBY458784:TCI458785 TLU458784:TME458785 TVQ458784:TWA458785 UFM458784:UFW458785 UPI458784:UPS458785 UZE458784:UZO458785 VJA458784:VJK458785 VSW458784:VTG458785 WCS458784:WDC458785 WMO458784:WMY458785 WWK458784:WWU458785 AC524320:AM524321 JY524320:KI524321 TU524320:UE524321 ADQ524320:AEA524321 ANM524320:ANW524321 AXI524320:AXS524321 BHE524320:BHO524321 BRA524320:BRK524321 CAW524320:CBG524321 CKS524320:CLC524321 CUO524320:CUY524321 DEK524320:DEU524321 DOG524320:DOQ524321 DYC524320:DYM524321 EHY524320:EII524321 ERU524320:ESE524321 FBQ524320:FCA524321 FLM524320:FLW524321 FVI524320:FVS524321 GFE524320:GFO524321 GPA524320:GPK524321 GYW524320:GZG524321 HIS524320:HJC524321 HSO524320:HSY524321 ICK524320:ICU524321 IMG524320:IMQ524321 IWC524320:IWM524321 JFY524320:JGI524321 JPU524320:JQE524321 JZQ524320:KAA524321 KJM524320:KJW524321 KTI524320:KTS524321 LDE524320:LDO524321 LNA524320:LNK524321 LWW524320:LXG524321 MGS524320:MHC524321 MQO524320:MQY524321 NAK524320:NAU524321 NKG524320:NKQ524321 NUC524320:NUM524321 ODY524320:OEI524321 ONU524320:OOE524321 OXQ524320:OYA524321 PHM524320:PHW524321 PRI524320:PRS524321 QBE524320:QBO524321 QLA524320:QLK524321 QUW524320:QVG524321 RES524320:RFC524321 ROO524320:ROY524321 RYK524320:RYU524321 SIG524320:SIQ524321 SSC524320:SSM524321 TBY524320:TCI524321 TLU524320:TME524321 TVQ524320:TWA524321 UFM524320:UFW524321 UPI524320:UPS524321 UZE524320:UZO524321 VJA524320:VJK524321 VSW524320:VTG524321 WCS524320:WDC524321 WMO524320:WMY524321 WWK524320:WWU524321 AC589856:AM589857 JY589856:KI589857 TU589856:UE589857 ADQ589856:AEA589857 ANM589856:ANW589857 AXI589856:AXS589857 BHE589856:BHO589857 BRA589856:BRK589857 CAW589856:CBG589857 CKS589856:CLC589857 CUO589856:CUY589857 DEK589856:DEU589857 DOG589856:DOQ589857 DYC589856:DYM589857 EHY589856:EII589857 ERU589856:ESE589857 FBQ589856:FCA589857 FLM589856:FLW589857 FVI589856:FVS589857 GFE589856:GFO589857 GPA589856:GPK589857 GYW589856:GZG589857 HIS589856:HJC589857 HSO589856:HSY589857 ICK589856:ICU589857 IMG589856:IMQ589857 IWC589856:IWM589857 JFY589856:JGI589857 JPU589856:JQE589857 JZQ589856:KAA589857 KJM589856:KJW589857 KTI589856:KTS589857 LDE589856:LDO589857 LNA589856:LNK589857 LWW589856:LXG589857 MGS589856:MHC589857 MQO589856:MQY589857 NAK589856:NAU589857 NKG589856:NKQ589857 NUC589856:NUM589857 ODY589856:OEI589857 ONU589856:OOE589857 OXQ589856:OYA589857 PHM589856:PHW589857 PRI589856:PRS589857 QBE589856:QBO589857 QLA589856:QLK589857 QUW589856:QVG589857 RES589856:RFC589857 ROO589856:ROY589857 RYK589856:RYU589857 SIG589856:SIQ589857 SSC589856:SSM589857 TBY589856:TCI589857 TLU589856:TME589857 TVQ589856:TWA589857 UFM589856:UFW589857 UPI589856:UPS589857 UZE589856:UZO589857 VJA589856:VJK589857 VSW589856:VTG589857 WCS589856:WDC589857 WMO589856:WMY589857 WWK589856:WWU589857 AC655392:AM655393 JY655392:KI655393 TU655392:UE655393 ADQ655392:AEA655393 ANM655392:ANW655393 AXI655392:AXS655393 BHE655392:BHO655393 BRA655392:BRK655393 CAW655392:CBG655393 CKS655392:CLC655393 CUO655392:CUY655393 DEK655392:DEU655393 DOG655392:DOQ655393 DYC655392:DYM655393 EHY655392:EII655393 ERU655392:ESE655393 FBQ655392:FCA655393 FLM655392:FLW655393 FVI655392:FVS655393 GFE655392:GFO655393 GPA655392:GPK655393 GYW655392:GZG655393 HIS655392:HJC655393 HSO655392:HSY655393 ICK655392:ICU655393 IMG655392:IMQ655393 IWC655392:IWM655393 JFY655392:JGI655393 JPU655392:JQE655393 JZQ655392:KAA655393 KJM655392:KJW655393 KTI655392:KTS655393 LDE655392:LDO655393 LNA655392:LNK655393 LWW655392:LXG655393 MGS655392:MHC655393 MQO655392:MQY655393 NAK655392:NAU655393 NKG655392:NKQ655393 NUC655392:NUM655393 ODY655392:OEI655393 ONU655392:OOE655393 OXQ655392:OYA655393 PHM655392:PHW655393 PRI655392:PRS655393 QBE655392:QBO655393 QLA655392:QLK655393 QUW655392:QVG655393 RES655392:RFC655393 ROO655392:ROY655393 RYK655392:RYU655393 SIG655392:SIQ655393 SSC655392:SSM655393 TBY655392:TCI655393 TLU655392:TME655393 TVQ655392:TWA655393 UFM655392:UFW655393 UPI655392:UPS655393 UZE655392:UZO655393 VJA655392:VJK655393 VSW655392:VTG655393 WCS655392:WDC655393 WMO655392:WMY655393 WWK655392:WWU655393 AC720928:AM720929 JY720928:KI720929 TU720928:UE720929 ADQ720928:AEA720929 ANM720928:ANW720929 AXI720928:AXS720929 BHE720928:BHO720929 BRA720928:BRK720929 CAW720928:CBG720929 CKS720928:CLC720929 CUO720928:CUY720929 DEK720928:DEU720929 DOG720928:DOQ720929 DYC720928:DYM720929 EHY720928:EII720929 ERU720928:ESE720929 FBQ720928:FCA720929 FLM720928:FLW720929 FVI720928:FVS720929 GFE720928:GFO720929 GPA720928:GPK720929 GYW720928:GZG720929 HIS720928:HJC720929 HSO720928:HSY720929 ICK720928:ICU720929 IMG720928:IMQ720929 IWC720928:IWM720929 JFY720928:JGI720929 JPU720928:JQE720929 JZQ720928:KAA720929 KJM720928:KJW720929 KTI720928:KTS720929 LDE720928:LDO720929 LNA720928:LNK720929 LWW720928:LXG720929 MGS720928:MHC720929 MQO720928:MQY720929 NAK720928:NAU720929 NKG720928:NKQ720929 NUC720928:NUM720929 ODY720928:OEI720929 ONU720928:OOE720929 OXQ720928:OYA720929 PHM720928:PHW720929 PRI720928:PRS720929 QBE720928:QBO720929 QLA720928:QLK720929 QUW720928:QVG720929 RES720928:RFC720929 ROO720928:ROY720929 RYK720928:RYU720929 SIG720928:SIQ720929 SSC720928:SSM720929 TBY720928:TCI720929 TLU720928:TME720929 TVQ720928:TWA720929 UFM720928:UFW720929 UPI720928:UPS720929 UZE720928:UZO720929 VJA720928:VJK720929 VSW720928:VTG720929 WCS720928:WDC720929 WMO720928:WMY720929 WWK720928:WWU720929 AC786464:AM786465 JY786464:KI786465 TU786464:UE786465 ADQ786464:AEA786465 ANM786464:ANW786465 AXI786464:AXS786465 BHE786464:BHO786465 BRA786464:BRK786465 CAW786464:CBG786465 CKS786464:CLC786465 CUO786464:CUY786465 DEK786464:DEU786465 DOG786464:DOQ786465 DYC786464:DYM786465 EHY786464:EII786465 ERU786464:ESE786465 FBQ786464:FCA786465 FLM786464:FLW786465 FVI786464:FVS786465 GFE786464:GFO786465 GPA786464:GPK786465 GYW786464:GZG786465 HIS786464:HJC786465 HSO786464:HSY786465 ICK786464:ICU786465 IMG786464:IMQ786465 IWC786464:IWM786465 JFY786464:JGI786465 JPU786464:JQE786465 JZQ786464:KAA786465 KJM786464:KJW786465 KTI786464:KTS786465 LDE786464:LDO786465 LNA786464:LNK786465 LWW786464:LXG786465 MGS786464:MHC786465 MQO786464:MQY786465 NAK786464:NAU786465 NKG786464:NKQ786465 NUC786464:NUM786465 ODY786464:OEI786465 ONU786464:OOE786465 OXQ786464:OYA786465 PHM786464:PHW786465 PRI786464:PRS786465 QBE786464:QBO786465 QLA786464:QLK786465 QUW786464:QVG786465 RES786464:RFC786465 ROO786464:ROY786465 RYK786464:RYU786465 SIG786464:SIQ786465 SSC786464:SSM786465 TBY786464:TCI786465 TLU786464:TME786465 TVQ786464:TWA786465 UFM786464:UFW786465 UPI786464:UPS786465 UZE786464:UZO786465 VJA786464:VJK786465 VSW786464:VTG786465 WCS786464:WDC786465 WMO786464:WMY786465 WWK786464:WWU786465 AC852000:AM852001 JY852000:KI852001 TU852000:UE852001 ADQ852000:AEA852001 ANM852000:ANW852001 AXI852000:AXS852001 BHE852000:BHO852001 BRA852000:BRK852001 CAW852000:CBG852001 CKS852000:CLC852001 CUO852000:CUY852001 DEK852000:DEU852001 DOG852000:DOQ852001 DYC852000:DYM852001 EHY852000:EII852001 ERU852000:ESE852001 FBQ852000:FCA852001 FLM852000:FLW852001 FVI852000:FVS852001 GFE852000:GFO852001 GPA852000:GPK852001 GYW852000:GZG852001 HIS852000:HJC852001 HSO852000:HSY852001 ICK852000:ICU852001 IMG852000:IMQ852001 IWC852000:IWM852001 JFY852000:JGI852001 JPU852000:JQE852001 JZQ852000:KAA852001 KJM852000:KJW852001 KTI852000:KTS852001 LDE852000:LDO852001 LNA852000:LNK852001 LWW852000:LXG852001 MGS852000:MHC852001 MQO852000:MQY852001 NAK852000:NAU852001 NKG852000:NKQ852001 NUC852000:NUM852001 ODY852000:OEI852001 ONU852000:OOE852001 OXQ852000:OYA852001 PHM852000:PHW852001 PRI852000:PRS852001 QBE852000:QBO852001 QLA852000:QLK852001 QUW852000:QVG852001 RES852000:RFC852001 ROO852000:ROY852001 RYK852000:RYU852001 SIG852000:SIQ852001 SSC852000:SSM852001 TBY852000:TCI852001 TLU852000:TME852001 TVQ852000:TWA852001 UFM852000:UFW852001 UPI852000:UPS852001 UZE852000:UZO852001 VJA852000:VJK852001 VSW852000:VTG852001 WCS852000:WDC852001 WMO852000:WMY852001 WWK852000:WWU852001 AC917536:AM917537 JY917536:KI917537 TU917536:UE917537 ADQ917536:AEA917537 ANM917536:ANW917537 AXI917536:AXS917537 BHE917536:BHO917537 BRA917536:BRK917537 CAW917536:CBG917537 CKS917536:CLC917537 CUO917536:CUY917537 DEK917536:DEU917537 DOG917536:DOQ917537 DYC917536:DYM917537 EHY917536:EII917537 ERU917536:ESE917537 FBQ917536:FCA917537 FLM917536:FLW917537 FVI917536:FVS917537 GFE917536:GFO917537 GPA917536:GPK917537 GYW917536:GZG917537 HIS917536:HJC917537 HSO917536:HSY917537 ICK917536:ICU917537 IMG917536:IMQ917537 IWC917536:IWM917537 JFY917536:JGI917537 JPU917536:JQE917537 JZQ917536:KAA917537 KJM917536:KJW917537 KTI917536:KTS917537 LDE917536:LDO917537 LNA917536:LNK917537 LWW917536:LXG917537 MGS917536:MHC917537 MQO917536:MQY917537 NAK917536:NAU917537 NKG917536:NKQ917537 NUC917536:NUM917537 ODY917536:OEI917537 ONU917536:OOE917537 OXQ917536:OYA917537 PHM917536:PHW917537 PRI917536:PRS917537 QBE917536:QBO917537 QLA917536:QLK917537 QUW917536:QVG917537 RES917536:RFC917537 ROO917536:ROY917537 RYK917536:RYU917537 SIG917536:SIQ917537 SSC917536:SSM917537 TBY917536:TCI917537 TLU917536:TME917537 TVQ917536:TWA917537 UFM917536:UFW917537 UPI917536:UPS917537 UZE917536:UZO917537 VJA917536:VJK917537 VSW917536:VTG917537 WCS917536:WDC917537 WMO917536:WMY917537 WWK917536:WWU917537 AC983072:AM983073 JY983072:KI983073 TU983072:UE983073 ADQ983072:AEA983073 ANM983072:ANW983073 AXI983072:AXS983073 BHE983072:BHO983073 BRA983072:BRK983073 CAW983072:CBG983073 CKS983072:CLC983073 CUO983072:CUY983073 DEK983072:DEU983073 DOG983072:DOQ983073 DYC983072:DYM983073 EHY983072:EII983073 ERU983072:ESE983073 FBQ983072:FCA983073 FLM983072:FLW983073 FVI983072:FVS983073 GFE983072:GFO983073 GPA983072:GPK983073 GYW983072:GZG983073 HIS983072:HJC983073 HSO983072:HSY983073 ICK983072:ICU983073 IMG983072:IMQ983073 IWC983072:IWM983073 JFY983072:JGI983073 JPU983072:JQE983073 JZQ983072:KAA983073 KJM983072:KJW983073 KTI983072:KTS983073 LDE983072:LDO983073 LNA983072:LNK983073 LWW983072:LXG983073 MGS983072:MHC983073 MQO983072:MQY983073 NAK983072:NAU983073 NKG983072:NKQ983073 NUC983072:NUM983073 ODY983072:OEI983073 ONU983072:OOE983073 OXQ983072:OYA983073 PHM983072:PHW983073 PRI983072:PRS983073 QBE983072:QBO983073 QLA983072:QLK983073 QUW983072:QVG983073 RES983072:RFC983073 ROO983072:ROY983073 RYK983072:RYU983073 SIG983072:SIQ983073 SSC983072:SSM983073 TBY983072:TCI983073 TLU983072:TME983073 TVQ983072:TWA983073 UFM983072:UFW983073 UPI983072:UPS983073 UZE983072:UZO983073 VJA983072:VJK983073 VSW983072:VTG983073 WCS983072:WDC983073 WMO983072:WMY983073 WWK983072:WWU983073 AB49:AG49 JG25:JU25 TC25:TQ25 ACY25:ADM25 AMU25:ANI25 AWQ25:AXE25 BGM25:BHA25 BQI25:BQW25 CAE25:CAS25 CKA25:CKO25 CTW25:CUK25 DDS25:DEG25 DNO25:DOC25 DXK25:DXY25 EHG25:EHU25 ERC25:ERQ25 FAY25:FBM25 FKU25:FLI25 FUQ25:FVE25 GEM25:GFA25 GOI25:GOW25 GYE25:GYS25 HIA25:HIO25 HRW25:HSK25 IBS25:ICG25 ILO25:IMC25 IVK25:IVY25 JFG25:JFU25 JPC25:JPQ25 JYY25:JZM25 KIU25:KJI25 KSQ25:KTE25 LCM25:LDA25 LMI25:LMW25 LWE25:LWS25 MGA25:MGO25 MPW25:MQK25 MZS25:NAG25 NJO25:NKC25 NTK25:NTY25 ODG25:ODU25 ONC25:ONQ25 OWY25:OXM25 PGU25:PHI25 PQQ25:PRE25 QAM25:QBA25 QKI25:QKW25 QUE25:QUS25 REA25:REO25 RNW25:ROK25 RXS25:RYG25 SHO25:SIC25 SRK25:SRY25 TBG25:TBU25 TLC25:TLQ25 TUY25:TVM25 UEU25:UFI25 UOQ25:UPE25 UYM25:UZA25 VII25:VIW25 VSE25:VSS25 WCA25:WCO25 WLW25:WMK25 WVS25:WWG25 JG65569:JU65569 TC65569:TQ65569 ACY65569:ADM65569 AMU65569:ANI65569 AWQ65569:AXE65569 BGM65569:BHA65569 BQI65569:BQW65569 CAE65569:CAS65569 CKA65569:CKO65569 CTW65569:CUK65569 DDS65569:DEG65569 DNO65569:DOC65569 DXK65569:DXY65569 EHG65569:EHU65569 ERC65569:ERQ65569 FAY65569:FBM65569 FKU65569:FLI65569 FUQ65569:FVE65569 GEM65569:GFA65569 GOI65569:GOW65569 GYE65569:GYS65569 HIA65569:HIO65569 HRW65569:HSK65569 IBS65569:ICG65569 ILO65569:IMC65569 IVK65569:IVY65569 JFG65569:JFU65569 JPC65569:JPQ65569 JYY65569:JZM65569 KIU65569:KJI65569 KSQ65569:KTE65569 LCM65569:LDA65569 LMI65569:LMW65569 LWE65569:LWS65569 MGA65569:MGO65569 MPW65569:MQK65569 MZS65569:NAG65569 NJO65569:NKC65569 NTK65569:NTY65569 ODG65569:ODU65569 ONC65569:ONQ65569 OWY65569:OXM65569 PGU65569:PHI65569 PQQ65569:PRE65569 QAM65569:QBA65569 QKI65569:QKW65569 QUE65569:QUS65569 REA65569:REO65569 RNW65569:ROK65569 RXS65569:RYG65569 SHO65569:SIC65569 SRK65569:SRY65569 TBG65569:TBU65569 TLC65569:TLQ65569 TUY65569:TVM65569 UEU65569:UFI65569 UOQ65569:UPE65569 UYM65569:UZA65569 VII65569:VIW65569 VSE65569:VSS65569 WCA65569:WCO65569 WLW65569:WMK65569 WVS65569:WWG65569 JG131105:JU131105 TC131105:TQ131105 ACY131105:ADM131105 AMU131105:ANI131105 AWQ131105:AXE131105 BGM131105:BHA131105 BQI131105:BQW131105 CAE131105:CAS131105 CKA131105:CKO131105 CTW131105:CUK131105 DDS131105:DEG131105 DNO131105:DOC131105 DXK131105:DXY131105 EHG131105:EHU131105 ERC131105:ERQ131105 FAY131105:FBM131105 FKU131105:FLI131105 FUQ131105:FVE131105 GEM131105:GFA131105 GOI131105:GOW131105 GYE131105:GYS131105 HIA131105:HIO131105 HRW131105:HSK131105 IBS131105:ICG131105 ILO131105:IMC131105 IVK131105:IVY131105 JFG131105:JFU131105 JPC131105:JPQ131105 JYY131105:JZM131105 KIU131105:KJI131105 KSQ131105:KTE131105 LCM131105:LDA131105 LMI131105:LMW131105 LWE131105:LWS131105 MGA131105:MGO131105 MPW131105:MQK131105 MZS131105:NAG131105 NJO131105:NKC131105 NTK131105:NTY131105 ODG131105:ODU131105 ONC131105:ONQ131105 OWY131105:OXM131105 PGU131105:PHI131105 PQQ131105:PRE131105 QAM131105:QBA131105 QKI131105:QKW131105 QUE131105:QUS131105 REA131105:REO131105 RNW131105:ROK131105 RXS131105:RYG131105 SHO131105:SIC131105 SRK131105:SRY131105 TBG131105:TBU131105 TLC131105:TLQ131105 TUY131105:TVM131105 UEU131105:UFI131105 UOQ131105:UPE131105 UYM131105:UZA131105 VII131105:VIW131105 VSE131105:VSS131105 WCA131105:WCO131105 WLW131105:WMK131105 WVS131105:WWG131105 JG196641:JU196641 TC196641:TQ196641 ACY196641:ADM196641 AMU196641:ANI196641 AWQ196641:AXE196641 BGM196641:BHA196641 BQI196641:BQW196641 CAE196641:CAS196641 CKA196641:CKO196641 CTW196641:CUK196641 DDS196641:DEG196641 DNO196641:DOC196641 DXK196641:DXY196641 EHG196641:EHU196641 ERC196641:ERQ196641 FAY196641:FBM196641 FKU196641:FLI196641 FUQ196641:FVE196641 GEM196641:GFA196641 GOI196641:GOW196641 GYE196641:GYS196641 HIA196641:HIO196641 HRW196641:HSK196641 IBS196641:ICG196641 ILO196641:IMC196641 IVK196641:IVY196641 JFG196641:JFU196641 JPC196641:JPQ196641 JYY196641:JZM196641 KIU196641:KJI196641 KSQ196641:KTE196641 LCM196641:LDA196641 LMI196641:LMW196641 LWE196641:LWS196641 MGA196641:MGO196641 MPW196641:MQK196641 MZS196641:NAG196641 NJO196641:NKC196641 NTK196641:NTY196641 ODG196641:ODU196641 ONC196641:ONQ196641 OWY196641:OXM196641 PGU196641:PHI196641 PQQ196641:PRE196641 QAM196641:QBA196641 QKI196641:QKW196641 QUE196641:QUS196641 REA196641:REO196641 RNW196641:ROK196641 RXS196641:RYG196641 SHO196641:SIC196641 SRK196641:SRY196641 TBG196641:TBU196641 TLC196641:TLQ196641 TUY196641:TVM196641 UEU196641:UFI196641 UOQ196641:UPE196641 UYM196641:UZA196641 VII196641:VIW196641 VSE196641:VSS196641 WCA196641:WCO196641 WLW196641:WMK196641 WVS196641:WWG196641 JG262177:JU262177 TC262177:TQ262177 ACY262177:ADM262177 AMU262177:ANI262177 AWQ262177:AXE262177 BGM262177:BHA262177 BQI262177:BQW262177 CAE262177:CAS262177 CKA262177:CKO262177 CTW262177:CUK262177 DDS262177:DEG262177 DNO262177:DOC262177 DXK262177:DXY262177 EHG262177:EHU262177 ERC262177:ERQ262177 FAY262177:FBM262177 FKU262177:FLI262177 FUQ262177:FVE262177 GEM262177:GFA262177 GOI262177:GOW262177 GYE262177:GYS262177 HIA262177:HIO262177 HRW262177:HSK262177 IBS262177:ICG262177 ILO262177:IMC262177 IVK262177:IVY262177 JFG262177:JFU262177 JPC262177:JPQ262177 JYY262177:JZM262177 KIU262177:KJI262177 KSQ262177:KTE262177 LCM262177:LDA262177 LMI262177:LMW262177 LWE262177:LWS262177 MGA262177:MGO262177 MPW262177:MQK262177 MZS262177:NAG262177 NJO262177:NKC262177 NTK262177:NTY262177 ODG262177:ODU262177 ONC262177:ONQ262177 OWY262177:OXM262177 PGU262177:PHI262177 PQQ262177:PRE262177 QAM262177:QBA262177 QKI262177:QKW262177 QUE262177:QUS262177 REA262177:REO262177 RNW262177:ROK262177 RXS262177:RYG262177 SHO262177:SIC262177 SRK262177:SRY262177 TBG262177:TBU262177 TLC262177:TLQ262177 TUY262177:TVM262177 UEU262177:UFI262177 UOQ262177:UPE262177 UYM262177:UZA262177 VII262177:VIW262177 VSE262177:VSS262177 WCA262177:WCO262177 WLW262177:WMK262177 WVS262177:WWG262177 JG327713:JU327713 TC327713:TQ327713 ACY327713:ADM327713 AMU327713:ANI327713 AWQ327713:AXE327713 BGM327713:BHA327713 BQI327713:BQW327713 CAE327713:CAS327713 CKA327713:CKO327713 CTW327713:CUK327713 DDS327713:DEG327713 DNO327713:DOC327713 DXK327713:DXY327713 EHG327713:EHU327713 ERC327713:ERQ327713 FAY327713:FBM327713 FKU327713:FLI327713 FUQ327713:FVE327713 GEM327713:GFA327713 GOI327713:GOW327713 GYE327713:GYS327713 HIA327713:HIO327713 HRW327713:HSK327713 IBS327713:ICG327713 ILO327713:IMC327713 IVK327713:IVY327713 JFG327713:JFU327713 JPC327713:JPQ327713 JYY327713:JZM327713 KIU327713:KJI327713 KSQ327713:KTE327713 LCM327713:LDA327713 LMI327713:LMW327713 LWE327713:LWS327713 MGA327713:MGO327713 MPW327713:MQK327713 MZS327713:NAG327713 NJO327713:NKC327713 NTK327713:NTY327713 ODG327713:ODU327713 ONC327713:ONQ327713 OWY327713:OXM327713 PGU327713:PHI327713 PQQ327713:PRE327713 QAM327713:QBA327713 QKI327713:QKW327713 QUE327713:QUS327713 REA327713:REO327713 RNW327713:ROK327713 RXS327713:RYG327713 SHO327713:SIC327713 SRK327713:SRY327713 TBG327713:TBU327713 TLC327713:TLQ327713 TUY327713:TVM327713 UEU327713:UFI327713 UOQ327713:UPE327713 UYM327713:UZA327713 VII327713:VIW327713 VSE327713:VSS327713 WCA327713:WCO327713 WLW327713:WMK327713 WVS327713:WWG327713 JG393249:JU393249 TC393249:TQ393249 ACY393249:ADM393249 AMU393249:ANI393249 AWQ393249:AXE393249 BGM393249:BHA393249 BQI393249:BQW393249 CAE393249:CAS393249 CKA393249:CKO393249 CTW393249:CUK393249 DDS393249:DEG393249 DNO393249:DOC393249 DXK393249:DXY393249 EHG393249:EHU393249 ERC393249:ERQ393249 FAY393249:FBM393249 FKU393249:FLI393249 FUQ393249:FVE393249 GEM393249:GFA393249 GOI393249:GOW393249 GYE393249:GYS393249 HIA393249:HIO393249 HRW393249:HSK393249 IBS393249:ICG393249 ILO393249:IMC393249 IVK393249:IVY393249 JFG393249:JFU393249 JPC393249:JPQ393249 JYY393249:JZM393249 KIU393249:KJI393249 KSQ393249:KTE393249 LCM393249:LDA393249 LMI393249:LMW393249 LWE393249:LWS393249 MGA393249:MGO393249 MPW393249:MQK393249 MZS393249:NAG393249 NJO393249:NKC393249 NTK393249:NTY393249 ODG393249:ODU393249 ONC393249:ONQ393249 OWY393249:OXM393249 PGU393249:PHI393249 PQQ393249:PRE393249 QAM393249:QBA393249 QKI393249:QKW393249 QUE393249:QUS393249 REA393249:REO393249 RNW393249:ROK393249 RXS393249:RYG393249 SHO393249:SIC393249 SRK393249:SRY393249 TBG393249:TBU393249 TLC393249:TLQ393249 TUY393249:TVM393249 UEU393249:UFI393249 UOQ393249:UPE393249 UYM393249:UZA393249 VII393249:VIW393249 VSE393249:VSS393249 WCA393249:WCO393249 WLW393249:WMK393249 WVS393249:WWG393249 JG458785:JU458785 TC458785:TQ458785 ACY458785:ADM458785 AMU458785:ANI458785 AWQ458785:AXE458785 BGM458785:BHA458785 BQI458785:BQW458785 CAE458785:CAS458785 CKA458785:CKO458785 CTW458785:CUK458785 DDS458785:DEG458785 DNO458785:DOC458785 DXK458785:DXY458785 EHG458785:EHU458785 ERC458785:ERQ458785 FAY458785:FBM458785 FKU458785:FLI458785 FUQ458785:FVE458785 GEM458785:GFA458785 GOI458785:GOW458785 GYE458785:GYS458785 HIA458785:HIO458785 HRW458785:HSK458785 IBS458785:ICG458785 ILO458785:IMC458785 IVK458785:IVY458785 JFG458785:JFU458785 JPC458785:JPQ458785 JYY458785:JZM458785 KIU458785:KJI458785 KSQ458785:KTE458785 LCM458785:LDA458785 LMI458785:LMW458785 LWE458785:LWS458785 MGA458785:MGO458785 MPW458785:MQK458785 MZS458785:NAG458785 NJO458785:NKC458785 NTK458785:NTY458785 ODG458785:ODU458785 ONC458785:ONQ458785 OWY458785:OXM458785 PGU458785:PHI458785 PQQ458785:PRE458785 QAM458785:QBA458785 QKI458785:QKW458785 QUE458785:QUS458785 REA458785:REO458785 RNW458785:ROK458785 RXS458785:RYG458785 SHO458785:SIC458785 SRK458785:SRY458785 TBG458785:TBU458785 TLC458785:TLQ458785 TUY458785:TVM458785 UEU458785:UFI458785 UOQ458785:UPE458785 UYM458785:UZA458785 VII458785:VIW458785 VSE458785:VSS458785 WCA458785:WCO458785 WLW458785:WMK458785 WVS458785:WWG458785 JG524321:JU524321 TC524321:TQ524321 ACY524321:ADM524321 AMU524321:ANI524321 AWQ524321:AXE524321 BGM524321:BHA524321 BQI524321:BQW524321 CAE524321:CAS524321 CKA524321:CKO524321 CTW524321:CUK524321 DDS524321:DEG524321 DNO524321:DOC524321 DXK524321:DXY524321 EHG524321:EHU524321 ERC524321:ERQ524321 FAY524321:FBM524321 FKU524321:FLI524321 FUQ524321:FVE524321 GEM524321:GFA524321 GOI524321:GOW524321 GYE524321:GYS524321 HIA524321:HIO524321 HRW524321:HSK524321 IBS524321:ICG524321 ILO524321:IMC524321 IVK524321:IVY524321 JFG524321:JFU524321 JPC524321:JPQ524321 JYY524321:JZM524321 KIU524321:KJI524321 KSQ524321:KTE524321 LCM524321:LDA524321 LMI524321:LMW524321 LWE524321:LWS524321 MGA524321:MGO524321 MPW524321:MQK524321 MZS524321:NAG524321 NJO524321:NKC524321 NTK524321:NTY524321 ODG524321:ODU524321 ONC524321:ONQ524321 OWY524321:OXM524321 PGU524321:PHI524321 PQQ524321:PRE524321 QAM524321:QBA524321 QKI524321:QKW524321 QUE524321:QUS524321 REA524321:REO524321 RNW524321:ROK524321 RXS524321:RYG524321 SHO524321:SIC524321 SRK524321:SRY524321 TBG524321:TBU524321 TLC524321:TLQ524321 TUY524321:TVM524321 UEU524321:UFI524321 UOQ524321:UPE524321 UYM524321:UZA524321 VII524321:VIW524321 VSE524321:VSS524321 WCA524321:WCO524321 WLW524321:WMK524321 WVS524321:WWG524321 JG589857:JU589857 TC589857:TQ589857 ACY589857:ADM589857 AMU589857:ANI589857 AWQ589857:AXE589857 BGM589857:BHA589857 BQI589857:BQW589857 CAE589857:CAS589857 CKA589857:CKO589857 CTW589857:CUK589857 DDS589857:DEG589857 DNO589857:DOC589857 DXK589857:DXY589857 EHG589857:EHU589857 ERC589857:ERQ589857 FAY589857:FBM589857 FKU589857:FLI589857 FUQ589857:FVE589857 GEM589857:GFA589857 GOI589857:GOW589857 GYE589857:GYS589857 HIA589857:HIO589857 HRW589857:HSK589857 IBS589857:ICG589857 ILO589857:IMC589857 IVK589857:IVY589857 JFG589857:JFU589857 JPC589857:JPQ589857 JYY589857:JZM589857 KIU589857:KJI589857 KSQ589857:KTE589857 LCM589857:LDA589857 LMI589857:LMW589857 LWE589857:LWS589857 MGA589857:MGO589857 MPW589857:MQK589857 MZS589857:NAG589857 NJO589857:NKC589857 NTK589857:NTY589857 ODG589857:ODU589857 ONC589857:ONQ589857 OWY589857:OXM589857 PGU589857:PHI589857 PQQ589857:PRE589857 QAM589857:QBA589857 QKI589857:QKW589857 QUE589857:QUS589857 REA589857:REO589857 RNW589857:ROK589857 RXS589857:RYG589857 SHO589857:SIC589857 SRK589857:SRY589857 TBG589857:TBU589857 TLC589857:TLQ589857 TUY589857:TVM589857 UEU589857:UFI589857 UOQ589857:UPE589857 UYM589857:UZA589857 VII589857:VIW589857 VSE589857:VSS589857 WCA589857:WCO589857 WLW589857:WMK589857 WVS589857:WWG589857 JG655393:JU655393 TC655393:TQ655393 ACY655393:ADM655393 AMU655393:ANI655393 AWQ655393:AXE655393 BGM655393:BHA655393 BQI655393:BQW655393 CAE655393:CAS655393 CKA655393:CKO655393 CTW655393:CUK655393 DDS655393:DEG655393 DNO655393:DOC655393 DXK655393:DXY655393 EHG655393:EHU655393 ERC655393:ERQ655393 FAY655393:FBM655393 FKU655393:FLI655393 FUQ655393:FVE655393 GEM655393:GFA655393 GOI655393:GOW655393 GYE655393:GYS655393 HIA655393:HIO655393 HRW655393:HSK655393 IBS655393:ICG655393 ILO655393:IMC655393 IVK655393:IVY655393 JFG655393:JFU655393 JPC655393:JPQ655393 JYY655393:JZM655393 KIU655393:KJI655393 KSQ655393:KTE655393 LCM655393:LDA655393 LMI655393:LMW655393 LWE655393:LWS655393 MGA655393:MGO655393 MPW655393:MQK655393 MZS655393:NAG655393 NJO655393:NKC655393 NTK655393:NTY655393 ODG655393:ODU655393 ONC655393:ONQ655393 OWY655393:OXM655393 PGU655393:PHI655393 PQQ655393:PRE655393 QAM655393:QBA655393 QKI655393:QKW655393 QUE655393:QUS655393 REA655393:REO655393 RNW655393:ROK655393 RXS655393:RYG655393 SHO655393:SIC655393 SRK655393:SRY655393 TBG655393:TBU655393 TLC655393:TLQ655393 TUY655393:TVM655393 UEU655393:UFI655393 UOQ655393:UPE655393 UYM655393:UZA655393 VII655393:VIW655393 VSE655393:VSS655393 WCA655393:WCO655393 WLW655393:WMK655393 WVS655393:WWG655393 JG720929:JU720929 TC720929:TQ720929 ACY720929:ADM720929 AMU720929:ANI720929 AWQ720929:AXE720929 BGM720929:BHA720929 BQI720929:BQW720929 CAE720929:CAS720929 CKA720929:CKO720929 CTW720929:CUK720929 DDS720929:DEG720929 DNO720929:DOC720929 DXK720929:DXY720929 EHG720929:EHU720929 ERC720929:ERQ720929 FAY720929:FBM720929 FKU720929:FLI720929 FUQ720929:FVE720929 GEM720929:GFA720929 GOI720929:GOW720929 GYE720929:GYS720929 HIA720929:HIO720929 HRW720929:HSK720929 IBS720929:ICG720929 ILO720929:IMC720929 IVK720929:IVY720929 JFG720929:JFU720929 JPC720929:JPQ720929 JYY720929:JZM720929 KIU720929:KJI720929 KSQ720929:KTE720929 LCM720929:LDA720929 LMI720929:LMW720929 LWE720929:LWS720929 MGA720929:MGO720929 MPW720929:MQK720929 MZS720929:NAG720929 NJO720929:NKC720929 NTK720929:NTY720929 ODG720929:ODU720929 ONC720929:ONQ720929 OWY720929:OXM720929 PGU720929:PHI720929 PQQ720929:PRE720929 QAM720929:QBA720929 QKI720929:QKW720929 QUE720929:QUS720929 REA720929:REO720929 RNW720929:ROK720929 RXS720929:RYG720929 SHO720929:SIC720929 SRK720929:SRY720929 TBG720929:TBU720929 TLC720929:TLQ720929 TUY720929:TVM720929 UEU720929:UFI720929 UOQ720929:UPE720929 UYM720929:UZA720929 VII720929:VIW720929 VSE720929:VSS720929 WCA720929:WCO720929 WLW720929:WMK720929 WVS720929:WWG720929 JG786465:JU786465 TC786465:TQ786465 ACY786465:ADM786465 AMU786465:ANI786465 AWQ786465:AXE786465 BGM786465:BHA786465 BQI786465:BQW786465 CAE786465:CAS786465 CKA786465:CKO786465 CTW786465:CUK786465 DDS786465:DEG786465 DNO786465:DOC786465 DXK786465:DXY786465 EHG786465:EHU786465 ERC786465:ERQ786465 FAY786465:FBM786465 FKU786465:FLI786465 FUQ786465:FVE786465 GEM786465:GFA786465 GOI786465:GOW786465 GYE786465:GYS786465 HIA786465:HIO786465 HRW786465:HSK786465 IBS786465:ICG786465 ILO786465:IMC786465 IVK786465:IVY786465 JFG786465:JFU786465 JPC786465:JPQ786465 JYY786465:JZM786465 KIU786465:KJI786465 KSQ786465:KTE786465 LCM786465:LDA786465 LMI786465:LMW786465 LWE786465:LWS786465 MGA786465:MGO786465 MPW786465:MQK786465 MZS786465:NAG786465 NJO786465:NKC786465 NTK786465:NTY786465 ODG786465:ODU786465 ONC786465:ONQ786465 OWY786465:OXM786465 PGU786465:PHI786465 PQQ786465:PRE786465 QAM786465:QBA786465 QKI786465:QKW786465 QUE786465:QUS786465 REA786465:REO786465 RNW786465:ROK786465 RXS786465:RYG786465 SHO786465:SIC786465 SRK786465:SRY786465 TBG786465:TBU786465 TLC786465:TLQ786465 TUY786465:TVM786465 UEU786465:UFI786465 UOQ786465:UPE786465 UYM786465:UZA786465 VII786465:VIW786465 VSE786465:VSS786465 WCA786465:WCO786465 WLW786465:WMK786465 WVS786465:WWG786465 JG852001:JU852001 TC852001:TQ852001 ACY852001:ADM852001 AMU852001:ANI852001 AWQ852001:AXE852001 BGM852001:BHA852001 BQI852001:BQW852001 CAE852001:CAS852001 CKA852001:CKO852001 CTW852001:CUK852001 DDS852001:DEG852001 DNO852001:DOC852001 DXK852001:DXY852001 EHG852001:EHU852001 ERC852001:ERQ852001 FAY852001:FBM852001 FKU852001:FLI852001 FUQ852001:FVE852001 GEM852001:GFA852001 GOI852001:GOW852001 GYE852001:GYS852001 HIA852001:HIO852001 HRW852001:HSK852001 IBS852001:ICG852001 ILO852001:IMC852001 IVK852001:IVY852001 JFG852001:JFU852001 JPC852001:JPQ852001 JYY852001:JZM852001 KIU852001:KJI852001 KSQ852001:KTE852001 LCM852001:LDA852001 LMI852001:LMW852001 LWE852001:LWS852001 MGA852001:MGO852001 MPW852001:MQK852001 MZS852001:NAG852001 NJO852001:NKC852001 NTK852001:NTY852001 ODG852001:ODU852001 ONC852001:ONQ852001 OWY852001:OXM852001 PGU852001:PHI852001 PQQ852001:PRE852001 QAM852001:QBA852001 QKI852001:QKW852001 QUE852001:QUS852001 REA852001:REO852001 RNW852001:ROK852001 RXS852001:RYG852001 SHO852001:SIC852001 SRK852001:SRY852001 TBG852001:TBU852001 TLC852001:TLQ852001 TUY852001:TVM852001 UEU852001:UFI852001 UOQ852001:UPE852001 UYM852001:UZA852001 VII852001:VIW852001 VSE852001:VSS852001 WCA852001:WCO852001 WLW852001:WMK852001 WVS852001:WWG852001 JG917537:JU917537 TC917537:TQ917537 ACY917537:ADM917537 AMU917537:ANI917537 AWQ917537:AXE917537 BGM917537:BHA917537 BQI917537:BQW917537 CAE917537:CAS917537 CKA917537:CKO917537 CTW917537:CUK917537 DDS917537:DEG917537 DNO917537:DOC917537 DXK917537:DXY917537 EHG917537:EHU917537 ERC917537:ERQ917537 FAY917537:FBM917537 FKU917537:FLI917537 FUQ917537:FVE917537 GEM917537:GFA917537 GOI917537:GOW917537 GYE917537:GYS917537 HIA917537:HIO917537 HRW917537:HSK917537 IBS917537:ICG917537 ILO917537:IMC917537 IVK917537:IVY917537 JFG917537:JFU917537 JPC917537:JPQ917537 JYY917537:JZM917537 KIU917537:KJI917537 KSQ917537:KTE917537 LCM917537:LDA917537 LMI917537:LMW917537 LWE917537:LWS917537 MGA917537:MGO917537 MPW917537:MQK917537 MZS917537:NAG917537 NJO917537:NKC917537 NTK917537:NTY917537 ODG917537:ODU917537 ONC917537:ONQ917537 OWY917537:OXM917537 PGU917537:PHI917537 PQQ917537:PRE917537 QAM917537:QBA917537 QKI917537:QKW917537 QUE917537:QUS917537 REA917537:REO917537 RNW917537:ROK917537 RXS917537:RYG917537 SHO917537:SIC917537 SRK917537:SRY917537 TBG917537:TBU917537 TLC917537:TLQ917537 TUY917537:TVM917537 UEU917537:UFI917537 UOQ917537:UPE917537 UYM917537:UZA917537 VII917537:VIW917537 VSE917537:VSS917537 WCA917537:WCO917537 WLW917537:WMK917537 WVS917537:WWG917537 JG983073:JU983073 TC983073:TQ983073 ACY983073:ADM983073 AMU983073:ANI983073 AWQ983073:AXE983073 BGM983073:BHA983073 BQI983073:BQW983073 CAE983073:CAS983073 CKA983073:CKO983073 CTW983073:CUK983073 DDS983073:DEG983073 DNO983073:DOC983073 DXK983073:DXY983073 EHG983073:EHU983073 ERC983073:ERQ983073 FAY983073:FBM983073 FKU983073:FLI983073 FUQ983073:FVE983073 GEM983073:GFA983073 GOI983073:GOW983073 GYE983073:GYS983073 HIA983073:HIO983073 HRW983073:HSK983073 IBS983073:ICG983073 ILO983073:IMC983073 IVK983073:IVY983073 JFG983073:JFU983073 JPC983073:JPQ983073 JYY983073:JZM983073 KIU983073:KJI983073 KSQ983073:KTE983073 LCM983073:LDA983073 LMI983073:LMW983073 LWE983073:LWS983073 MGA983073:MGO983073 MPW983073:MQK983073 MZS983073:NAG983073 NJO983073:NKC983073 NTK983073:NTY983073 ODG983073:ODU983073 ONC983073:ONQ983073 OWY983073:OXM983073 PGU983073:PHI983073 PQQ983073:PRE983073 QAM983073:QBA983073 QKI983073:QKW983073 QUE983073:QUS983073 REA983073:REO983073 RNW983073:ROK983073 RXS983073:RYG983073 SHO983073:SIC983073 SRK983073:SRY983073 TBG983073:TBU983073 TLC983073:TLQ983073 TUY983073:TVM983073 UEU983073:UFI983073 UOQ983073:UPE983073 UYM983073:UZA983073 VII983073:VIW983073 VSE983073:VSS983073 WCA983073:WCO983073 WLW983073:WMK983073 WVS983073:WWG983073 JG33:JU34 TC33:TQ34 ACY33:ADM34 AMU33:ANI34 AWQ33:AXE34 BGM33:BHA34 BQI33:BQW34 CAE33:CAS34 CKA33:CKO34 CTW33:CUK34 DDS33:DEG34 DNO33:DOC34 DXK33:DXY34 EHG33:EHU34 ERC33:ERQ34 FAY33:FBM34 FKU33:FLI34 FUQ33:FVE34 GEM33:GFA34 GOI33:GOW34 GYE33:GYS34 HIA33:HIO34 HRW33:HSK34 IBS33:ICG34 ILO33:IMC34 IVK33:IVY34 JFG33:JFU34 JPC33:JPQ34 JYY33:JZM34 KIU33:KJI34 KSQ33:KTE34 LCM33:LDA34 LMI33:LMW34 LWE33:LWS34 MGA33:MGO34 MPW33:MQK34 MZS33:NAG34 NJO33:NKC34 NTK33:NTY34 ODG33:ODU34 ONC33:ONQ34 OWY33:OXM34 PGU33:PHI34 PQQ33:PRE34 QAM33:QBA34 QKI33:QKW34 QUE33:QUS34 REA33:REO34 RNW33:ROK34 RXS33:RYG34 SHO33:SIC34 SRK33:SRY34 TBG33:TBU34 TLC33:TLQ34 TUY33:TVM34 UEU33:UFI34 UOQ33:UPE34 UYM33:UZA34 VII33:VIW34 VSE33:VSS34 WCA33:WCO34 WLW33:WMK34 WVS33:WWG34 JG65576:JU65577 TC65576:TQ65577 ACY65576:ADM65577 AMU65576:ANI65577 AWQ65576:AXE65577 BGM65576:BHA65577 BQI65576:BQW65577 CAE65576:CAS65577 CKA65576:CKO65577 CTW65576:CUK65577 DDS65576:DEG65577 DNO65576:DOC65577 DXK65576:DXY65577 EHG65576:EHU65577 ERC65576:ERQ65577 FAY65576:FBM65577 FKU65576:FLI65577 FUQ65576:FVE65577 GEM65576:GFA65577 GOI65576:GOW65577 GYE65576:GYS65577 HIA65576:HIO65577 HRW65576:HSK65577 IBS65576:ICG65577 ILO65576:IMC65577 IVK65576:IVY65577 JFG65576:JFU65577 JPC65576:JPQ65577 JYY65576:JZM65577 KIU65576:KJI65577 KSQ65576:KTE65577 LCM65576:LDA65577 LMI65576:LMW65577 LWE65576:LWS65577 MGA65576:MGO65577 MPW65576:MQK65577 MZS65576:NAG65577 NJO65576:NKC65577 NTK65576:NTY65577 ODG65576:ODU65577 ONC65576:ONQ65577 OWY65576:OXM65577 PGU65576:PHI65577 PQQ65576:PRE65577 QAM65576:QBA65577 QKI65576:QKW65577 QUE65576:QUS65577 REA65576:REO65577 RNW65576:ROK65577 RXS65576:RYG65577 SHO65576:SIC65577 SRK65576:SRY65577 TBG65576:TBU65577 TLC65576:TLQ65577 TUY65576:TVM65577 UEU65576:UFI65577 UOQ65576:UPE65577 UYM65576:UZA65577 VII65576:VIW65577 VSE65576:VSS65577 WCA65576:WCO65577 WLW65576:WMK65577 WVS65576:WWG65577 JG131112:JU131113 TC131112:TQ131113 ACY131112:ADM131113 AMU131112:ANI131113 AWQ131112:AXE131113 BGM131112:BHA131113 BQI131112:BQW131113 CAE131112:CAS131113 CKA131112:CKO131113 CTW131112:CUK131113 DDS131112:DEG131113 DNO131112:DOC131113 DXK131112:DXY131113 EHG131112:EHU131113 ERC131112:ERQ131113 FAY131112:FBM131113 FKU131112:FLI131113 FUQ131112:FVE131113 GEM131112:GFA131113 GOI131112:GOW131113 GYE131112:GYS131113 HIA131112:HIO131113 HRW131112:HSK131113 IBS131112:ICG131113 ILO131112:IMC131113 IVK131112:IVY131113 JFG131112:JFU131113 JPC131112:JPQ131113 JYY131112:JZM131113 KIU131112:KJI131113 KSQ131112:KTE131113 LCM131112:LDA131113 LMI131112:LMW131113 LWE131112:LWS131113 MGA131112:MGO131113 MPW131112:MQK131113 MZS131112:NAG131113 NJO131112:NKC131113 NTK131112:NTY131113 ODG131112:ODU131113 ONC131112:ONQ131113 OWY131112:OXM131113 PGU131112:PHI131113 PQQ131112:PRE131113 QAM131112:QBA131113 QKI131112:QKW131113 QUE131112:QUS131113 REA131112:REO131113 RNW131112:ROK131113 RXS131112:RYG131113 SHO131112:SIC131113 SRK131112:SRY131113 TBG131112:TBU131113 TLC131112:TLQ131113 TUY131112:TVM131113 UEU131112:UFI131113 UOQ131112:UPE131113 UYM131112:UZA131113 VII131112:VIW131113 VSE131112:VSS131113 WCA131112:WCO131113 WLW131112:WMK131113 WVS131112:WWG131113 JG196648:JU196649 TC196648:TQ196649 ACY196648:ADM196649 AMU196648:ANI196649 AWQ196648:AXE196649 BGM196648:BHA196649 BQI196648:BQW196649 CAE196648:CAS196649 CKA196648:CKO196649 CTW196648:CUK196649 DDS196648:DEG196649 DNO196648:DOC196649 DXK196648:DXY196649 EHG196648:EHU196649 ERC196648:ERQ196649 FAY196648:FBM196649 FKU196648:FLI196649 FUQ196648:FVE196649 GEM196648:GFA196649 GOI196648:GOW196649 GYE196648:GYS196649 HIA196648:HIO196649 HRW196648:HSK196649 IBS196648:ICG196649 ILO196648:IMC196649 IVK196648:IVY196649 JFG196648:JFU196649 JPC196648:JPQ196649 JYY196648:JZM196649 KIU196648:KJI196649 KSQ196648:KTE196649 LCM196648:LDA196649 LMI196648:LMW196649 LWE196648:LWS196649 MGA196648:MGO196649 MPW196648:MQK196649 MZS196648:NAG196649 NJO196648:NKC196649 NTK196648:NTY196649 ODG196648:ODU196649 ONC196648:ONQ196649 OWY196648:OXM196649 PGU196648:PHI196649 PQQ196648:PRE196649 QAM196648:QBA196649 QKI196648:QKW196649 QUE196648:QUS196649 REA196648:REO196649 RNW196648:ROK196649 RXS196648:RYG196649 SHO196648:SIC196649 SRK196648:SRY196649 TBG196648:TBU196649 TLC196648:TLQ196649 TUY196648:TVM196649 UEU196648:UFI196649 UOQ196648:UPE196649 UYM196648:UZA196649 VII196648:VIW196649 VSE196648:VSS196649 WCA196648:WCO196649 WLW196648:WMK196649 WVS196648:WWG196649 JG262184:JU262185 TC262184:TQ262185 ACY262184:ADM262185 AMU262184:ANI262185 AWQ262184:AXE262185 BGM262184:BHA262185 BQI262184:BQW262185 CAE262184:CAS262185 CKA262184:CKO262185 CTW262184:CUK262185 DDS262184:DEG262185 DNO262184:DOC262185 DXK262184:DXY262185 EHG262184:EHU262185 ERC262184:ERQ262185 FAY262184:FBM262185 FKU262184:FLI262185 FUQ262184:FVE262185 GEM262184:GFA262185 GOI262184:GOW262185 GYE262184:GYS262185 HIA262184:HIO262185 HRW262184:HSK262185 IBS262184:ICG262185 ILO262184:IMC262185 IVK262184:IVY262185 JFG262184:JFU262185 JPC262184:JPQ262185 JYY262184:JZM262185 KIU262184:KJI262185 KSQ262184:KTE262185 LCM262184:LDA262185 LMI262184:LMW262185 LWE262184:LWS262185 MGA262184:MGO262185 MPW262184:MQK262185 MZS262184:NAG262185 NJO262184:NKC262185 NTK262184:NTY262185 ODG262184:ODU262185 ONC262184:ONQ262185 OWY262184:OXM262185 PGU262184:PHI262185 PQQ262184:PRE262185 QAM262184:QBA262185 QKI262184:QKW262185 QUE262184:QUS262185 REA262184:REO262185 RNW262184:ROK262185 RXS262184:RYG262185 SHO262184:SIC262185 SRK262184:SRY262185 TBG262184:TBU262185 TLC262184:TLQ262185 TUY262184:TVM262185 UEU262184:UFI262185 UOQ262184:UPE262185 UYM262184:UZA262185 VII262184:VIW262185 VSE262184:VSS262185 WCA262184:WCO262185 WLW262184:WMK262185 WVS262184:WWG262185 JG327720:JU327721 TC327720:TQ327721 ACY327720:ADM327721 AMU327720:ANI327721 AWQ327720:AXE327721 BGM327720:BHA327721 BQI327720:BQW327721 CAE327720:CAS327721 CKA327720:CKO327721 CTW327720:CUK327721 DDS327720:DEG327721 DNO327720:DOC327721 DXK327720:DXY327721 EHG327720:EHU327721 ERC327720:ERQ327721 FAY327720:FBM327721 FKU327720:FLI327721 FUQ327720:FVE327721 GEM327720:GFA327721 GOI327720:GOW327721 GYE327720:GYS327721 HIA327720:HIO327721 HRW327720:HSK327721 IBS327720:ICG327721 ILO327720:IMC327721 IVK327720:IVY327721 JFG327720:JFU327721 JPC327720:JPQ327721 JYY327720:JZM327721 KIU327720:KJI327721 KSQ327720:KTE327721 LCM327720:LDA327721 LMI327720:LMW327721 LWE327720:LWS327721 MGA327720:MGO327721 MPW327720:MQK327721 MZS327720:NAG327721 NJO327720:NKC327721 NTK327720:NTY327721 ODG327720:ODU327721 ONC327720:ONQ327721 OWY327720:OXM327721 PGU327720:PHI327721 PQQ327720:PRE327721 QAM327720:QBA327721 QKI327720:QKW327721 QUE327720:QUS327721 REA327720:REO327721 RNW327720:ROK327721 RXS327720:RYG327721 SHO327720:SIC327721 SRK327720:SRY327721 TBG327720:TBU327721 TLC327720:TLQ327721 TUY327720:TVM327721 UEU327720:UFI327721 UOQ327720:UPE327721 UYM327720:UZA327721 VII327720:VIW327721 VSE327720:VSS327721 WCA327720:WCO327721 WLW327720:WMK327721 WVS327720:WWG327721 JG393256:JU393257 TC393256:TQ393257 ACY393256:ADM393257 AMU393256:ANI393257 AWQ393256:AXE393257 BGM393256:BHA393257 BQI393256:BQW393257 CAE393256:CAS393257 CKA393256:CKO393257 CTW393256:CUK393257 DDS393256:DEG393257 DNO393256:DOC393257 DXK393256:DXY393257 EHG393256:EHU393257 ERC393256:ERQ393257 FAY393256:FBM393257 FKU393256:FLI393257 FUQ393256:FVE393257 GEM393256:GFA393257 GOI393256:GOW393257 GYE393256:GYS393257 HIA393256:HIO393257 HRW393256:HSK393257 IBS393256:ICG393257 ILO393256:IMC393257 IVK393256:IVY393257 JFG393256:JFU393257 JPC393256:JPQ393257 JYY393256:JZM393257 KIU393256:KJI393257 KSQ393256:KTE393257 LCM393256:LDA393257 LMI393256:LMW393257 LWE393256:LWS393257 MGA393256:MGO393257 MPW393256:MQK393257 MZS393256:NAG393257 NJO393256:NKC393257 NTK393256:NTY393257 ODG393256:ODU393257 ONC393256:ONQ393257 OWY393256:OXM393257 PGU393256:PHI393257 PQQ393256:PRE393257 QAM393256:QBA393257 QKI393256:QKW393257 QUE393256:QUS393257 REA393256:REO393257 RNW393256:ROK393257 RXS393256:RYG393257 SHO393256:SIC393257 SRK393256:SRY393257 TBG393256:TBU393257 TLC393256:TLQ393257 TUY393256:TVM393257 UEU393256:UFI393257 UOQ393256:UPE393257 UYM393256:UZA393257 VII393256:VIW393257 VSE393256:VSS393257 WCA393256:WCO393257 WLW393256:WMK393257 WVS393256:WWG393257 JG458792:JU458793 TC458792:TQ458793 ACY458792:ADM458793 AMU458792:ANI458793 AWQ458792:AXE458793 BGM458792:BHA458793 BQI458792:BQW458793 CAE458792:CAS458793 CKA458792:CKO458793 CTW458792:CUK458793 DDS458792:DEG458793 DNO458792:DOC458793 DXK458792:DXY458793 EHG458792:EHU458793 ERC458792:ERQ458793 FAY458792:FBM458793 FKU458792:FLI458793 FUQ458792:FVE458793 GEM458792:GFA458793 GOI458792:GOW458793 GYE458792:GYS458793 HIA458792:HIO458793 HRW458792:HSK458793 IBS458792:ICG458793 ILO458792:IMC458793 IVK458792:IVY458793 JFG458792:JFU458793 JPC458792:JPQ458793 JYY458792:JZM458793 KIU458792:KJI458793 KSQ458792:KTE458793 LCM458792:LDA458793 LMI458792:LMW458793 LWE458792:LWS458793 MGA458792:MGO458793 MPW458792:MQK458793 MZS458792:NAG458793 NJO458792:NKC458793 NTK458792:NTY458793 ODG458792:ODU458793 ONC458792:ONQ458793 OWY458792:OXM458793 PGU458792:PHI458793 PQQ458792:PRE458793 QAM458792:QBA458793 QKI458792:QKW458793 QUE458792:QUS458793 REA458792:REO458793 RNW458792:ROK458793 RXS458792:RYG458793 SHO458792:SIC458793 SRK458792:SRY458793 TBG458792:TBU458793 TLC458792:TLQ458793 TUY458792:TVM458793 UEU458792:UFI458793 UOQ458792:UPE458793 UYM458792:UZA458793 VII458792:VIW458793 VSE458792:VSS458793 WCA458792:WCO458793 WLW458792:WMK458793 WVS458792:WWG458793 JG524328:JU524329 TC524328:TQ524329 ACY524328:ADM524329 AMU524328:ANI524329 AWQ524328:AXE524329 BGM524328:BHA524329 BQI524328:BQW524329 CAE524328:CAS524329 CKA524328:CKO524329 CTW524328:CUK524329 DDS524328:DEG524329 DNO524328:DOC524329 DXK524328:DXY524329 EHG524328:EHU524329 ERC524328:ERQ524329 FAY524328:FBM524329 FKU524328:FLI524329 FUQ524328:FVE524329 GEM524328:GFA524329 GOI524328:GOW524329 GYE524328:GYS524329 HIA524328:HIO524329 HRW524328:HSK524329 IBS524328:ICG524329 ILO524328:IMC524329 IVK524328:IVY524329 JFG524328:JFU524329 JPC524328:JPQ524329 JYY524328:JZM524329 KIU524328:KJI524329 KSQ524328:KTE524329 LCM524328:LDA524329 LMI524328:LMW524329 LWE524328:LWS524329 MGA524328:MGO524329 MPW524328:MQK524329 MZS524328:NAG524329 NJO524328:NKC524329 NTK524328:NTY524329 ODG524328:ODU524329 ONC524328:ONQ524329 OWY524328:OXM524329 PGU524328:PHI524329 PQQ524328:PRE524329 QAM524328:QBA524329 QKI524328:QKW524329 QUE524328:QUS524329 REA524328:REO524329 RNW524328:ROK524329 RXS524328:RYG524329 SHO524328:SIC524329 SRK524328:SRY524329 TBG524328:TBU524329 TLC524328:TLQ524329 TUY524328:TVM524329 UEU524328:UFI524329 UOQ524328:UPE524329 UYM524328:UZA524329 VII524328:VIW524329 VSE524328:VSS524329 WCA524328:WCO524329 WLW524328:WMK524329 WVS524328:WWG524329 JG589864:JU589865 TC589864:TQ589865 ACY589864:ADM589865 AMU589864:ANI589865 AWQ589864:AXE589865 BGM589864:BHA589865 BQI589864:BQW589865 CAE589864:CAS589865 CKA589864:CKO589865 CTW589864:CUK589865 DDS589864:DEG589865 DNO589864:DOC589865 DXK589864:DXY589865 EHG589864:EHU589865 ERC589864:ERQ589865 FAY589864:FBM589865 FKU589864:FLI589865 FUQ589864:FVE589865 GEM589864:GFA589865 GOI589864:GOW589865 GYE589864:GYS589865 HIA589864:HIO589865 HRW589864:HSK589865 IBS589864:ICG589865 ILO589864:IMC589865 IVK589864:IVY589865 JFG589864:JFU589865 JPC589864:JPQ589865 JYY589864:JZM589865 KIU589864:KJI589865 KSQ589864:KTE589865 LCM589864:LDA589865 LMI589864:LMW589865 LWE589864:LWS589865 MGA589864:MGO589865 MPW589864:MQK589865 MZS589864:NAG589865 NJO589864:NKC589865 NTK589864:NTY589865 ODG589864:ODU589865 ONC589864:ONQ589865 OWY589864:OXM589865 PGU589864:PHI589865 PQQ589864:PRE589865 QAM589864:QBA589865 QKI589864:QKW589865 QUE589864:QUS589865 REA589864:REO589865 RNW589864:ROK589865 RXS589864:RYG589865 SHO589864:SIC589865 SRK589864:SRY589865 TBG589864:TBU589865 TLC589864:TLQ589865 TUY589864:TVM589865 UEU589864:UFI589865 UOQ589864:UPE589865 UYM589864:UZA589865 VII589864:VIW589865 VSE589864:VSS589865 WCA589864:WCO589865 WLW589864:WMK589865 WVS589864:WWG589865 JG655400:JU655401 TC655400:TQ655401 ACY655400:ADM655401 AMU655400:ANI655401 AWQ655400:AXE655401 BGM655400:BHA655401 BQI655400:BQW655401 CAE655400:CAS655401 CKA655400:CKO655401 CTW655400:CUK655401 DDS655400:DEG655401 DNO655400:DOC655401 DXK655400:DXY655401 EHG655400:EHU655401 ERC655400:ERQ655401 FAY655400:FBM655401 FKU655400:FLI655401 FUQ655400:FVE655401 GEM655400:GFA655401 GOI655400:GOW655401 GYE655400:GYS655401 HIA655400:HIO655401 HRW655400:HSK655401 IBS655400:ICG655401 ILO655400:IMC655401 IVK655400:IVY655401 JFG655400:JFU655401 JPC655400:JPQ655401 JYY655400:JZM655401 KIU655400:KJI655401 KSQ655400:KTE655401 LCM655400:LDA655401 LMI655400:LMW655401 LWE655400:LWS655401 MGA655400:MGO655401 MPW655400:MQK655401 MZS655400:NAG655401 NJO655400:NKC655401 NTK655400:NTY655401 ODG655400:ODU655401 ONC655400:ONQ655401 OWY655400:OXM655401 PGU655400:PHI655401 PQQ655400:PRE655401 QAM655400:QBA655401 QKI655400:QKW655401 QUE655400:QUS655401 REA655400:REO655401 RNW655400:ROK655401 RXS655400:RYG655401 SHO655400:SIC655401 SRK655400:SRY655401 TBG655400:TBU655401 TLC655400:TLQ655401 TUY655400:TVM655401 UEU655400:UFI655401 UOQ655400:UPE655401 UYM655400:UZA655401 VII655400:VIW655401 VSE655400:VSS655401 WCA655400:WCO655401 WLW655400:WMK655401 WVS655400:WWG655401 JG720936:JU720937 TC720936:TQ720937 ACY720936:ADM720937 AMU720936:ANI720937 AWQ720936:AXE720937 BGM720936:BHA720937 BQI720936:BQW720937 CAE720936:CAS720937 CKA720936:CKO720937 CTW720936:CUK720937 DDS720936:DEG720937 DNO720936:DOC720937 DXK720936:DXY720937 EHG720936:EHU720937 ERC720936:ERQ720937 FAY720936:FBM720937 FKU720936:FLI720937 FUQ720936:FVE720937 GEM720936:GFA720937 GOI720936:GOW720937 GYE720936:GYS720937 HIA720936:HIO720937 HRW720936:HSK720937 IBS720936:ICG720937 ILO720936:IMC720937 IVK720936:IVY720937 JFG720936:JFU720937 JPC720936:JPQ720937 JYY720936:JZM720937 KIU720936:KJI720937 KSQ720936:KTE720937 LCM720936:LDA720937 LMI720936:LMW720937 LWE720936:LWS720937 MGA720936:MGO720937 MPW720936:MQK720937 MZS720936:NAG720937 NJO720936:NKC720937 NTK720936:NTY720937 ODG720936:ODU720937 ONC720936:ONQ720937 OWY720936:OXM720937 PGU720936:PHI720937 PQQ720936:PRE720937 QAM720936:QBA720937 QKI720936:QKW720937 QUE720936:QUS720937 REA720936:REO720937 RNW720936:ROK720937 RXS720936:RYG720937 SHO720936:SIC720937 SRK720936:SRY720937 TBG720936:TBU720937 TLC720936:TLQ720937 TUY720936:TVM720937 UEU720936:UFI720937 UOQ720936:UPE720937 UYM720936:UZA720937 VII720936:VIW720937 VSE720936:VSS720937 WCA720936:WCO720937 WLW720936:WMK720937 WVS720936:WWG720937 JG786472:JU786473 TC786472:TQ786473 ACY786472:ADM786473 AMU786472:ANI786473 AWQ786472:AXE786473 BGM786472:BHA786473 BQI786472:BQW786473 CAE786472:CAS786473 CKA786472:CKO786473 CTW786472:CUK786473 DDS786472:DEG786473 DNO786472:DOC786473 DXK786472:DXY786473 EHG786472:EHU786473 ERC786472:ERQ786473 FAY786472:FBM786473 FKU786472:FLI786473 FUQ786472:FVE786473 GEM786472:GFA786473 GOI786472:GOW786473 GYE786472:GYS786473 HIA786472:HIO786473 HRW786472:HSK786473 IBS786472:ICG786473 ILO786472:IMC786473 IVK786472:IVY786473 JFG786472:JFU786473 JPC786472:JPQ786473 JYY786472:JZM786473 KIU786472:KJI786473 KSQ786472:KTE786473 LCM786472:LDA786473 LMI786472:LMW786473 LWE786472:LWS786473 MGA786472:MGO786473 MPW786472:MQK786473 MZS786472:NAG786473 NJO786472:NKC786473 NTK786472:NTY786473 ODG786472:ODU786473 ONC786472:ONQ786473 OWY786472:OXM786473 PGU786472:PHI786473 PQQ786472:PRE786473 QAM786472:QBA786473 QKI786472:QKW786473 QUE786472:QUS786473 REA786472:REO786473 RNW786472:ROK786473 RXS786472:RYG786473 SHO786472:SIC786473 SRK786472:SRY786473 TBG786472:TBU786473 TLC786472:TLQ786473 TUY786472:TVM786473 UEU786472:UFI786473 UOQ786472:UPE786473 UYM786472:UZA786473 VII786472:VIW786473 VSE786472:VSS786473 WCA786472:WCO786473 WLW786472:WMK786473 WVS786472:WWG786473 JG852008:JU852009 TC852008:TQ852009 ACY852008:ADM852009 AMU852008:ANI852009 AWQ852008:AXE852009 BGM852008:BHA852009 BQI852008:BQW852009 CAE852008:CAS852009 CKA852008:CKO852009 CTW852008:CUK852009 DDS852008:DEG852009 DNO852008:DOC852009 DXK852008:DXY852009 EHG852008:EHU852009 ERC852008:ERQ852009 FAY852008:FBM852009 FKU852008:FLI852009 FUQ852008:FVE852009 GEM852008:GFA852009 GOI852008:GOW852009 GYE852008:GYS852009 HIA852008:HIO852009 HRW852008:HSK852009 IBS852008:ICG852009 ILO852008:IMC852009 IVK852008:IVY852009 JFG852008:JFU852009 JPC852008:JPQ852009 JYY852008:JZM852009 KIU852008:KJI852009 KSQ852008:KTE852009 LCM852008:LDA852009 LMI852008:LMW852009 LWE852008:LWS852009 MGA852008:MGO852009 MPW852008:MQK852009 MZS852008:NAG852009 NJO852008:NKC852009 NTK852008:NTY852009 ODG852008:ODU852009 ONC852008:ONQ852009 OWY852008:OXM852009 PGU852008:PHI852009 PQQ852008:PRE852009 QAM852008:QBA852009 QKI852008:QKW852009 QUE852008:QUS852009 REA852008:REO852009 RNW852008:ROK852009 RXS852008:RYG852009 SHO852008:SIC852009 SRK852008:SRY852009 TBG852008:TBU852009 TLC852008:TLQ852009 TUY852008:TVM852009 UEU852008:UFI852009 UOQ852008:UPE852009 UYM852008:UZA852009 VII852008:VIW852009 VSE852008:VSS852009 WCA852008:WCO852009 WLW852008:WMK852009 WVS852008:WWG852009 JG917544:JU917545 TC917544:TQ917545 ACY917544:ADM917545 AMU917544:ANI917545 AWQ917544:AXE917545 BGM917544:BHA917545 BQI917544:BQW917545 CAE917544:CAS917545 CKA917544:CKO917545 CTW917544:CUK917545 DDS917544:DEG917545 DNO917544:DOC917545 DXK917544:DXY917545 EHG917544:EHU917545 ERC917544:ERQ917545 FAY917544:FBM917545 FKU917544:FLI917545 FUQ917544:FVE917545 GEM917544:GFA917545 GOI917544:GOW917545 GYE917544:GYS917545 HIA917544:HIO917545 HRW917544:HSK917545 IBS917544:ICG917545 ILO917544:IMC917545 IVK917544:IVY917545 JFG917544:JFU917545 JPC917544:JPQ917545 JYY917544:JZM917545 KIU917544:KJI917545 KSQ917544:KTE917545 LCM917544:LDA917545 LMI917544:LMW917545 LWE917544:LWS917545 MGA917544:MGO917545 MPW917544:MQK917545 MZS917544:NAG917545 NJO917544:NKC917545 NTK917544:NTY917545 ODG917544:ODU917545 ONC917544:ONQ917545 OWY917544:OXM917545 PGU917544:PHI917545 PQQ917544:PRE917545 QAM917544:QBA917545 QKI917544:QKW917545 QUE917544:QUS917545 REA917544:REO917545 RNW917544:ROK917545 RXS917544:RYG917545 SHO917544:SIC917545 SRK917544:SRY917545 TBG917544:TBU917545 TLC917544:TLQ917545 TUY917544:TVM917545 UEU917544:UFI917545 UOQ917544:UPE917545 UYM917544:UZA917545 VII917544:VIW917545 VSE917544:VSS917545 WCA917544:WCO917545 WLW917544:WMK917545 WVS917544:WWG917545 JG983080:JU983081 TC983080:TQ983081 ACY983080:ADM983081 AMU983080:ANI983081 AWQ983080:AXE983081 BGM983080:BHA983081 BQI983080:BQW983081 CAE983080:CAS983081 CKA983080:CKO983081 CTW983080:CUK983081 DDS983080:DEG983081 DNO983080:DOC983081 DXK983080:DXY983081 EHG983080:EHU983081 ERC983080:ERQ983081 FAY983080:FBM983081 FKU983080:FLI983081 FUQ983080:FVE983081 GEM983080:GFA983081 GOI983080:GOW983081 GYE983080:GYS983081 HIA983080:HIO983081 HRW983080:HSK983081 IBS983080:ICG983081 ILO983080:IMC983081 IVK983080:IVY983081 JFG983080:JFU983081 JPC983080:JPQ983081 JYY983080:JZM983081 KIU983080:KJI983081 KSQ983080:KTE983081 LCM983080:LDA983081 LMI983080:LMW983081 LWE983080:LWS983081 MGA983080:MGO983081 MPW983080:MQK983081 MZS983080:NAG983081 NJO983080:NKC983081 NTK983080:NTY983081 ODG983080:ODU983081 ONC983080:ONQ983081 OWY983080:OXM983081 PGU983080:PHI983081 PQQ983080:PRE983081 QAM983080:QBA983081 QKI983080:QKW983081 QUE983080:QUS983081 REA983080:REO983081 RNW983080:ROK983081 RXS983080:RYG983081 SHO983080:SIC983081 SRK983080:SRY983081 TBG983080:TBU983081 TLC983080:TLQ983081 TUY983080:TVM983081 UEU983080:UFI983081 UOQ983080:UPE983081 UYM983080:UZA983081 VII983080:VIW983081 VSE983080:VSS983081 WCA983080:WCO983081 AB45:AG45 AB43 WLW38:WMB41 AB20:AM20 AB24:AM25 U45:AA50 G45:P50 WCA38:WCF41 VSE38:VSJ41 VII38:VIN41 UYM38:UYR41 UOQ38:UOV41 UEU38:UEZ41 TUY38:TVD41 TLC38:TLH41 TBG38:TBL41 SRK38:SRP41 SHO38:SHT41 RXS38:RXX41 RNW38:ROB41 REA38:REF41 QUE38:QUJ41 QKI38:QKN41 QAM38:QAR41 PQQ38:PQV41 PGU38:PGZ41 OWY38:OXD41 ONC38:ONH41 ODG38:ODL41 NTK38:NTP41 NJO38:NJT41 MZS38:MZX41 MPW38:MQB41 MGA38:MGF41 LWE38:LWJ41 LMI38:LMN41 LCM38:LCR41 KSQ38:KSV41 KIU38:KIZ41 JYY38:JZD41 JPC38:JPH41 JFG38:JFL41 IVK38:IVP41 ILO38:ILT41 IBS38:IBX41 HRW38:HSB41 HIA38:HIF41 GYE38:GYJ41 GOI38:GON41 GEM38:GER41 FUQ38:FUV41 FKU38:FKZ41 FAY38:FBD41 ERC38:ERH41 EHG38:EHL41 DXK38:DXP41 DNO38:DNT41 DDS38:DDX41 CTW38:CUB41 CKA38:CKF41 CAE38:CAJ41 BQI38:BQN41 BGM38:BGR41 AWQ38:AWV41 AMU38:AMZ41 ACY38:ADD41 TC38:TH41 JG38:JL41 WVS38:WVX41 L32:X34 N30:AM31 N22:AM23 L24:X25 L983080:Y983081 L917544:Y917545 L852008:Y852009 L786472:Y786473 L720936:Y720937 L655400:Y655401 L589864:Y589865 L524328:Y524329 L458792:Y458793 L393256:Y393257 L327720:Y327721 L262184:Y262185 L196648:Y196649 L131112:Y131113 L65576:Y65577 I19:X20 L983073:Y983073 L917537:Y917537 L852001:Y852001 L786465:Y786465 L720929:Y720929 L655393:Y655393 L589857:Y589857 L524321:Y524321 L458785:Y458785 L393249:Y393249 L327713:Y327713 L262177:Y262177 L196641:Y196641 L131105:Y131105 L65569:Y65569 I983068:Y983068 I917532:Y917532 I851996:Y851996 I786460:Y786460 I720924:Y720924 I655388:Y655388 I589852:Y589852 I524316:Y524316 I458780:Y458780 I393244:Y393244 I327708:Y327708 I262172:Y262172 I196636:Y196636 I131100:Y131100 I65564:Y65564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29"/>
  <sheetViews>
    <sheetView view="pageBreakPreview" zoomScaleNormal="100" zoomScaleSheetLayoutView="100" workbookViewId="0">
      <pane xSplit="2" ySplit="1" topLeftCell="C2" activePane="bottomRight" state="frozen"/>
      <selection pane="topRight" activeCell="C1" sqref="C1"/>
      <selection pane="bottomLeft" activeCell="A2" sqref="A2"/>
      <selection pane="bottomRight" activeCell="B20" sqref="B20"/>
    </sheetView>
  </sheetViews>
  <sheetFormatPr defaultColWidth="9" defaultRowHeight="13.5" x14ac:dyDescent="0.15"/>
  <cols>
    <col min="1" max="1" width="11.5" style="14" customWidth="1"/>
    <col min="2" max="2" width="67.5" style="3" customWidth="1"/>
    <col min="3" max="3" width="23.5" style="3" customWidth="1"/>
    <col min="4" max="4" width="12.125" style="1" customWidth="1"/>
    <col min="5" max="5" width="13.75" style="1" customWidth="1"/>
    <col min="6" max="16384" width="9" style="1"/>
  </cols>
  <sheetData>
    <row r="1" spans="1:6" ht="25.5" customHeight="1" x14ac:dyDescent="0.15">
      <c r="A1" s="2" t="s">
        <v>63</v>
      </c>
      <c r="B1" s="2" t="s">
        <v>64</v>
      </c>
      <c r="C1" s="2" t="s">
        <v>65</v>
      </c>
      <c r="D1" s="16" t="s">
        <v>52</v>
      </c>
      <c r="E1" s="17">
        <v>44973</v>
      </c>
      <c r="F1" s="6"/>
    </row>
    <row r="2" spans="1:6" s="127" customFormat="1" x14ac:dyDescent="0.15">
      <c r="A2" s="130" t="s">
        <v>942</v>
      </c>
      <c r="B2" s="130" t="s">
        <v>1006</v>
      </c>
      <c r="C2" s="130" t="s">
        <v>1007</v>
      </c>
      <c r="D2" s="127" t="s">
        <v>1008</v>
      </c>
    </row>
    <row r="3" spans="1:6" x14ac:dyDescent="0.15">
      <c r="A3" s="7" t="s">
        <v>66</v>
      </c>
      <c r="B3" s="7" t="s">
        <v>623</v>
      </c>
      <c r="C3" s="7" t="s">
        <v>226</v>
      </c>
    </row>
    <row r="4" spans="1:6" ht="14.25" customHeight="1" x14ac:dyDescent="0.15">
      <c r="A4" s="7" t="s">
        <v>67</v>
      </c>
      <c r="B4" s="7" t="s">
        <v>68</v>
      </c>
      <c r="C4" s="7" t="s">
        <v>624</v>
      </c>
    </row>
    <row r="5" spans="1:6" x14ac:dyDescent="0.15">
      <c r="A5" s="7" t="s">
        <v>625</v>
      </c>
      <c r="B5" s="7" t="s">
        <v>626</v>
      </c>
      <c r="C5" s="7" t="s">
        <v>627</v>
      </c>
    </row>
    <row r="6" spans="1:6" x14ac:dyDescent="0.15">
      <c r="A6" s="7" t="s">
        <v>628</v>
      </c>
      <c r="B6" s="7" t="s">
        <v>629</v>
      </c>
      <c r="C6" s="7" t="s">
        <v>93</v>
      </c>
    </row>
    <row r="7" spans="1:6" x14ac:dyDescent="0.15">
      <c r="A7" s="7" t="s">
        <v>70</v>
      </c>
      <c r="B7" s="7" t="s">
        <v>71</v>
      </c>
      <c r="C7" s="7" t="s">
        <v>630</v>
      </c>
    </row>
    <row r="8" spans="1:6" s="111" customFormat="1" x14ac:dyDescent="0.15">
      <c r="A8" s="110" t="s">
        <v>72</v>
      </c>
      <c r="B8" s="110" t="s">
        <v>1092</v>
      </c>
      <c r="C8" s="110" t="s">
        <v>917</v>
      </c>
      <c r="D8" s="111" t="s">
        <v>1093</v>
      </c>
    </row>
    <row r="9" spans="1:6" s="111" customFormat="1" x14ac:dyDescent="0.15">
      <c r="A9" s="110" t="s">
        <v>73</v>
      </c>
      <c r="B9" s="110" t="s">
        <v>1132</v>
      </c>
      <c r="C9" s="110" t="s">
        <v>917</v>
      </c>
      <c r="D9" s="111" t="s">
        <v>1133</v>
      </c>
    </row>
    <row r="10" spans="1:6" x14ac:dyDescent="0.15">
      <c r="A10" s="130" t="s">
        <v>953</v>
      </c>
      <c r="B10" s="130" t="s">
        <v>954</v>
      </c>
      <c r="C10" s="130" t="s">
        <v>955</v>
      </c>
      <c r="D10" s="131" t="s">
        <v>956</v>
      </c>
    </row>
    <row r="11" spans="1:6" x14ac:dyDescent="0.15">
      <c r="A11" s="7" t="s">
        <v>74</v>
      </c>
      <c r="B11" s="7" t="s">
        <v>75</v>
      </c>
      <c r="C11" s="7" t="s">
        <v>632</v>
      </c>
    </row>
    <row r="12" spans="1:6" x14ac:dyDescent="0.15">
      <c r="A12" s="7" t="s">
        <v>76</v>
      </c>
      <c r="B12" s="7" t="s">
        <v>77</v>
      </c>
      <c r="C12" s="7" t="s">
        <v>633</v>
      </c>
    </row>
    <row r="13" spans="1:6" x14ac:dyDescent="0.15">
      <c r="A13" s="7" t="s">
        <v>78</v>
      </c>
      <c r="B13" s="7" t="s">
        <v>79</v>
      </c>
      <c r="C13" s="7" t="s">
        <v>634</v>
      </c>
    </row>
    <row r="14" spans="1:6" x14ac:dyDescent="0.15">
      <c r="A14" s="7" t="s">
        <v>635</v>
      </c>
      <c r="B14" s="7" t="s">
        <v>75</v>
      </c>
      <c r="C14" s="7" t="s">
        <v>119</v>
      </c>
    </row>
    <row r="15" spans="1:6" x14ac:dyDescent="0.15">
      <c r="A15" s="7" t="s">
        <v>80</v>
      </c>
      <c r="B15" s="7" t="s">
        <v>75</v>
      </c>
      <c r="C15" s="7" t="s">
        <v>636</v>
      </c>
    </row>
    <row r="16" spans="1:6" x14ac:dyDescent="0.15">
      <c r="A16" s="112" t="s">
        <v>1099</v>
      </c>
      <c r="B16" s="113" t="s">
        <v>1100</v>
      </c>
      <c r="C16" s="113" t="s">
        <v>1101</v>
      </c>
      <c r="D16" s="131" t="s">
        <v>1102</v>
      </c>
    </row>
    <row r="17" spans="1:4" x14ac:dyDescent="0.15">
      <c r="A17" s="7" t="s">
        <v>637</v>
      </c>
      <c r="B17" s="7" t="s">
        <v>77</v>
      </c>
      <c r="C17" s="7" t="s">
        <v>69</v>
      </c>
    </row>
    <row r="18" spans="1:4" x14ac:dyDescent="0.15">
      <c r="A18" s="7" t="s">
        <v>81</v>
      </c>
      <c r="B18" s="7" t="s">
        <v>77</v>
      </c>
      <c r="C18" s="7" t="s">
        <v>638</v>
      </c>
    </row>
    <row r="19" spans="1:4" x14ac:dyDescent="0.15">
      <c r="A19" s="7" t="s">
        <v>82</v>
      </c>
      <c r="B19" s="7" t="s">
        <v>83</v>
      </c>
      <c r="C19" s="7" t="s">
        <v>639</v>
      </c>
    </row>
    <row r="20" spans="1:4" x14ac:dyDescent="0.15">
      <c r="A20" s="7" t="s">
        <v>85</v>
      </c>
      <c r="B20" s="7" t="s">
        <v>86</v>
      </c>
      <c r="C20" s="7" t="s">
        <v>640</v>
      </c>
    </row>
    <row r="21" spans="1:4" x14ac:dyDescent="0.15">
      <c r="A21" s="7" t="s">
        <v>88</v>
      </c>
      <c r="B21" s="7" t="s">
        <v>89</v>
      </c>
      <c r="C21" s="7" t="s">
        <v>384</v>
      </c>
    </row>
    <row r="22" spans="1:4" x14ac:dyDescent="0.15">
      <c r="A22" s="7" t="s">
        <v>91</v>
      </c>
      <c r="B22" s="7" t="s">
        <v>92</v>
      </c>
      <c r="C22" s="7" t="s">
        <v>641</v>
      </c>
    </row>
    <row r="23" spans="1:4" x14ac:dyDescent="0.15">
      <c r="A23" s="7" t="s">
        <v>94</v>
      </c>
      <c r="B23" s="7" t="s">
        <v>642</v>
      </c>
      <c r="C23" s="7" t="s">
        <v>199</v>
      </c>
    </row>
    <row r="24" spans="1:4" x14ac:dyDescent="0.15">
      <c r="A24" s="7" t="s">
        <v>96</v>
      </c>
      <c r="B24" s="7" t="s">
        <v>77</v>
      </c>
      <c r="C24" s="7" t="s">
        <v>643</v>
      </c>
    </row>
    <row r="25" spans="1:4" x14ac:dyDescent="0.15">
      <c r="A25" s="7" t="s">
        <v>97</v>
      </c>
      <c r="B25" s="7" t="s">
        <v>98</v>
      </c>
      <c r="C25" s="7" t="s">
        <v>644</v>
      </c>
    </row>
    <row r="26" spans="1:4" x14ac:dyDescent="0.15">
      <c r="A26" s="7" t="s">
        <v>99</v>
      </c>
      <c r="B26" s="7" t="s">
        <v>100</v>
      </c>
      <c r="C26" s="7" t="s">
        <v>299</v>
      </c>
    </row>
    <row r="27" spans="1:4" x14ac:dyDescent="0.15">
      <c r="A27" s="7" t="s">
        <v>102</v>
      </c>
      <c r="B27" s="7" t="s">
        <v>101</v>
      </c>
      <c r="C27" s="7" t="s">
        <v>592</v>
      </c>
    </row>
    <row r="28" spans="1:4" x14ac:dyDescent="0.15">
      <c r="A28" s="7" t="s">
        <v>103</v>
      </c>
      <c r="B28" s="7" t="s">
        <v>101</v>
      </c>
      <c r="C28" s="7" t="s">
        <v>645</v>
      </c>
    </row>
    <row r="29" spans="1:4" x14ac:dyDescent="0.15">
      <c r="A29" s="7" t="s">
        <v>646</v>
      </c>
      <c r="B29" s="7" t="s">
        <v>101</v>
      </c>
      <c r="C29" s="7" t="s">
        <v>640</v>
      </c>
    </row>
    <row r="30" spans="1:4" x14ac:dyDescent="0.15">
      <c r="A30" s="110" t="s">
        <v>1086</v>
      </c>
      <c r="B30" s="110" t="s">
        <v>1087</v>
      </c>
      <c r="C30" s="110" t="s">
        <v>917</v>
      </c>
      <c r="D30" s="111" t="s">
        <v>1088</v>
      </c>
    </row>
    <row r="31" spans="1:4" x14ac:dyDescent="0.15">
      <c r="A31" s="7" t="s">
        <v>105</v>
      </c>
      <c r="B31" s="7" t="s">
        <v>106</v>
      </c>
      <c r="C31" s="7" t="s">
        <v>226</v>
      </c>
    </row>
    <row r="32" spans="1:4" x14ac:dyDescent="0.15">
      <c r="A32" s="7" t="s">
        <v>107</v>
      </c>
      <c r="B32" s="7" t="s">
        <v>108</v>
      </c>
      <c r="C32" s="7" t="s">
        <v>647</v>
      </c>
    </row>
    <row r="33" spans="1:4" x14ac:dyDescent="0.15">
      <c r="A33" s="7" t="s">
        <v>109</v>
      </c>
      <c r="B33" s="7" t="s">
        <v>110</v>
      </c>
      <c r="C33" s="7" t="s">
        <v>648</v>
      </c>
      <c r="D33" s="5"/>
    </row>
    <row r="34" spans="1:4" x14ac:dyDescent="0.15">
      <c r="A34" s="7" t="s">
        <v>112</v>
      </c>
      <c r="B34" s="7" t="s">
        <v>111</v>
      </c>
      <c r="C34" s="7" t="s">
        <v>649</v>
      </c>
    </row>
    <row r="35" spans="1:4" x14ac:dyDescent="0.15">
      <c r="A35" s="7" t="s">
        <v>113</v>
      </c>
      <c r="B35" s="7" t="s">
        <v>114</v>
      </c>
      <c r="C35" s="7" t="s">
        <v>511</v>
      </c>
    </row>
    <row r="36" spans="1:4" x14ac:dyDescent="0.15">
      <c r="A36" s="7" t="s">
        <v>115</v>
      </c>
      <c r="B36" s="7" t="s">
        <v>116</v>
      </c>
      <c r="C36" s="7" t="s">
        <v>590</v>
      </c>
    </row>
    <row r="37" spans="1:4" x14ac:dyDescent="0.15">
      <c r="A37" s="7" t="s">
        <v>650</v>
      </c>
      <c r="B37" s="7" t="s">
        <v>116</v>
      </c>
      <c r="C37" s="7" t="s">
        <v>651</v>
      </c>
    </row>
    <row r="38" spans="1:4" x14ac:dyDescent="0.15">
      <c r="A38" s="7" t="s">
        <v>652</v>
      </c>
      <c r="B38" s="7" t="s">
        <v>117</v>
      </c>
      <c r="C38" s="7" t="s">
        <v>590</v>
      </c>
    </row>
    <row r="39" spans="1:4" x14ac:dyDescent="0.15">
      <c r="A39" s="7" t="s">
        <v>118</v>
      </c>
      <c r="B39" s="7" t="s">
        <v>117</v>
      </c>
      <c r="C39" s="7" t="s">
        <v>653</v>
      </c>
    </row>
    <row r="40" spans="1:4" x14ac:dyDescent="0.15">
      <c r="A40" s="7" t="s">
        <v>120</v>
      </c>
      <c r="B40" s="7" t="s">
        <v>117</v>
      </c>
      <c r="C40" s="7" t="s">
        <v>654</v>
      </c>
    </row>
    <row r="41" spans="1:4" x14ac:dyDescent="0.15">
      <c r="A41" s="7" t="s">
        <v>122</v>
      </c>
      <c r="B41" s="7" t="s">
        <v>123</v>
      </c>
      <c r="C41" s="7" t="s">
        <v>655</v>
      </c>
      <c r="D41" s="4"/>
    </row>
    <row r="42" spans="1:4" s="111" customFormat="1" x14ac:dyDescent="0.15">
      <c r="A42" s="110" t="s">
        <v>124</v>
      </c>
      <c r="B42" s="110" t="s">
        <v>1115</v>
      </c>
      <c r="C42" s="110" t="s">
        <v>917</v>
      </c>
      <c r="D42" s="137" t="s">
        <v>1116</v>
      </c>
    </row>
    <row r="43" spans="1:4" x14ac:dyDescent="0.15">
      <c r="A43" s="7" t="s">
        <v>125</v>
      </c>
      <c r="B43" s="7" t="s">
        <v>126</v>
      </c>
      <c r="C43" s="7" t="s">
        <v>624</v>
      </c>
    </row>
    <row r="44" spans="1:4" x14ac:dyDescent="0.15">
      <c r="A44" s="7" t="s">
        <v>656</v>
      </c>
      <c r="B44" s="7" t="s">
        <v>1038</v>
      </c>
      <c r="C44" s="7" t="s">
        <v>1039</v>
      </c>
    </row>
    <row r="45" spans="1:4" s="111" customFormat="1" x14ac:dyDescent="0.15">
      <c r="A45" s="110" t="s">
        <v>657</v>
      </c>
      <c r="B45" s="110" t="s">
        <v>932</v>
      </c>
      <c r="C45" s="110" t="s">
        <v>917</v>
      </c>
      <c r="D45" s="111" t="s">
        <v>933</v>
      </c>
    </row>
    <row r="46" spans="1:4" x14ac:dyDescent="0.15">
      <c r="A46" s="7" t="s">
        <v>128</v>
      </c>
      <c r="B46" s="7" t="s">
        <v>961</v>
      </c>
      <c r="C46" s="7" t="s">
        <v>104</v>
      </c>
    </row>
    <row r="47" spans="1:4" x14ac:dyDescent="0.15">
      <c r="A47" s="7" t="s">
        <v>130</v>
      </c>
      <c r="B47" s="7" t="s">
        <v>129</v>
      </c>
      <c r="C47" s="7" t="s">
        <v>173</v>
      </c>
    </row>
    <row r="48" spans="1:4" x14ac:dyDescent="0.15">
      <c r="A48" s="7" t="s">
        <v>132</v>
      </c>
      <c r="B48" s="7" t="s">
        <v>133</v>
      </c>
      <c r="C48" s="7" t="s">
        <v>658</v>
      </c>
    </row>
    <row r="49" spans="1:5" x14ac:dyDescent="0.15">
      <c r="A49" s="7" t="s">
        <v>134</v>
      </c>
      <c r="B49" s="7" t="s">
        <v>133</v>
      </c>
      <c r="C49" s="7" t="s">
        <v>478</v>
      </c>
      <c r="D49" s="4"/>
    </row>
    <row r="50" spans="1:5" x14ac:dyDescent="0.15">
      <c r="A50" s="7" t="s">
        <v>135</v>
      </c>
      <c r="B50" s="7" t="s">
        <v>136</v>
      </c>
      <c r="C50" s="7" t="s">
        <v>244</v>
      </c>
    </row>
    <row r="51" spans="1:5" x14ac:dyDescent="0.15">
      <c r="A51" s="110" t="s">
        <v>137</v>
      </c>
      <c r="B51" s="110" t="s">
        <v>1046</v>
      </c>
      <c r="C51" s="110" t="s">
        <v>1047</v>
      </c>
      <c r="D51" s="111" t="s">
        <v>1048</v>
      </c>
    </row>
    <row r="52" spans="1:5" x14ac:dyDescent="0.15">
      <c r="A52" s="7" t="s">
        <v>660</v>
      </c>
      <c r="B52" s="7" t="s">
        <v>661</v>
      </c>
      <c r="C52" s="7" t="s">
        <v>662</v>
      </c>
    </row>
    <row r="53" spans="1:5" x14ac:dyDescent="0.15">
      <c r="A53" s="7" t="s">
        <v>663</v>
      </c>
      <c r="B53" s="7" t="s">
        <v>129</v>
      </c>
      <c r="C53" s="7" t="s">
        <v>627</v>
      </c>
    </row>
    <row r="54" spans="1:5" s="111" customFormat="1" x14ac:dyDescent="0.15">
      <c r="A54" s="130" t="s">
        <v>138</v>
      </c>
      <c r="B54" s="130" t="s">
        <v>962</v>
      </c>
      <c r="C54" s="130" t="s">
        <v>963</v>
      </c>
      <c r="D54" s="127" t="s">
        <v>964</v>
      </c>
      <c r="E54" s="127"/>
    </row>
    <row r="55" spans="1:5" x14ac:dyDescent="0.15">
      <c r="A55" s="7" t="s">
        <v>140</v>
      </c>
      <c r="B55" s="7" t="s">
        <v>664</v>
      </c>
      <c r="C55" s="7" t="s">
        <v>665</v>
      </c>
    </row>
    <row r="56" spans="1:5" x14ac:dyDescent="0.15">
      <c r="A56" s="7" t="s">
        <v>141</v>
      </c>
      <c r="B56" s="7" t="s">
        <v>666</v>
      </c>
      <c r="C56" s="7" t="s">
        <v>605</v>
      </c>
    </row>
    <row r="57" spans="1:5" x14ac:dyDescent="0.15">
      <c r="A57" s="7" t="s">
        <v>143</v>
      </c>
      <c r="B57" s="7" t="s">
        <v>144</v>
      </c>
      <c r="C57" s="7" t="s">
        <v>667</v>
      </c>
    </row>
    <row r="58" spans="1:5" x14ac:dyDescent="0.15">
      <c r="A58" s="7" t="s">
        <v>145</v>
      </c>
      <c r="B58" s="7" t="s">
        <v>146</v>
      </c>
      <c r="C58" s="7" t="s">
        <v>668</v>
      </c>
    </row>
    <row r="59" spans="1:5" x14ac:dyDescent="0.15">
      <c r="A59" s="7" t="s">
        <v>147</v>
      </c>
      <c r="B59" s="7" t="s">
        <v>146</v>
      </c>
      <c r="C59" s="7" t="s">
        <v>242</v>
      </c>
    </row>
    <row r="60" spans="1:5" x14ac:dyDescent="0.15">
      <c r="A60" s="7" t="s">
        <v>148</v>
      </c>
      <c r="B60" s="7" t="s">
        <v>149</v>
      </c>
      <c r="C60" s="7" t="s">
        <v>669</v>
      </c>
    </row>
    <row r="61" spans="1:5" s="127" customFormat="1" x14ac:dyDescent="0.15">
      <c r="A61" s="130" t="s">
        <v>1011</v>
      </c>
      <c r="B61" s="129" t="s">
        <v>149</v>
      </c>
      <c r="C61" s="129" t="s">
        <v>1012</v>
      </c>
      <c r="D61" s="131" t="s">
        <v>1010</v>
      </c>
    </row>
    <row r="62" spans="1:5" x14ac:dyDescent="0.15">
      <c r="A62" s="7" t="s">
        <v>150</v>
      </c>
      <c r="B62" s="7" t="s">
        <v>151</v>
      </c>
      <c r="C62" s="7" t="s">
        <v>170</v>
      </c>
    </row>
    <row r="63" spans="1:5" x14ac:dyDescent="0.15">
      <c r="A63" s="7" t="s">
        <v>152</v>
      </c>
      <c r="B63" s="7" t="s">
        <v>153</v>
      </c>
      <c r="C63" s="7" t="s">
        <v>565</v>
      </c>
    </row>
    <row r="64" spans="1:5" x14ac:dyDescent="0.15">
      <c r="A64" s="7" t="s">
        <v>670</v>
      </c>
      <c r="B64" s="7" t="s">
        <v>101</v>
      </c>
      <c r="C64" s="7" t="s">
        <v>671</v>
      </c>
    </row>
    <row r="65" spans="1:4" x14ac:dyDescent="0.15">
      <c r="A65" s="7" t="s">
        <v>672</v>
      </c>
      <c r="B65" s="7" t="s">
        <v>111</v>
      </c>
      <c r="C65" s="7" t="s">
        <v>673</v>
      </c>
    </row>
    <row r="66" spans="1:4" x14ac:dyDescent="0.15">
      <c r="A66" s="130" t="s">
        <v>154</v>
      </c>
      <c r="B66" s="130" t="s">
        <v>674</v>
      </c>
      <c r="C66" s="130" t="s">
        <v>1103</v>
      </c>
      <c r="D66" s="131" t="s">
        <v>1104</v>
      </c>
    </row>
    <row r="67" spans="1:4" x14ac:dyDescent="0.15">
      <c r="A67" s="7" t="s">
        <v>155</v>
      </c>
      <c r="B67" s="7" t="s">
        <v>156</v>
      </c>
      <c r="C67" s="7" t="s">
        <v>633</v>
      </c>
    </row>
    <row r="68" spans="1:4" x14ac:dyDescent="0.15">
      <c r="A68" s="7" t="s">
        <v>157</v>
      </c>
      <c r="B68" s="7" t="s">
        <v>156</v>
      </c>
      <c r="C68" s="7" t="s">
        <v>644</v>
      </c>
    </row>
    <row r="69" spans="1:4" s="111" customFormat="1" x14ac:dyDescent="0.15">
      <c r="A69" s="110" t="s">
        <v>675</v>
      </c>
      <c r="B69" s="110" t="s">
        <v>946</v>
      </c>
      <c r="C69" s="110" t="s">
        <v>917</v>
      </c>
      <c r="D69" s="111" t="s">
        <v>947</v>
      </c>
    </row>
    <row r="70" spans="1:4" x14ac:dyDescent="0.15">
      <c r="A70" s="7" t="s">
        <v>158</v>
      </c>
      <c r="B70" s="7" t="s">
        <v>159</v>
      </c>
      <c r="C70" s="7" t="s">
        <v>676</v>
      </c>
    </row>
    <row r="71" spans="1:4" x14ac:dyDescent="0.15">
      <c r="A71" s="7" t="s">
        <v>160</v>
      </c>
      <c r="B71" s="7" t="s">
        <v>161</v>
      </c>
      <c r="C71" s="7" t="s">
        <v>69</v>
      </c>
    </row>
    <row r="72" spans="1:4" x14ac:dyDescent="0.15">
      <c r="A72" s="7" t="s">
        <v>162</v>
      </c>
      <c r="B72" s="7" t="s">
        <v>163</v>
      </c>
      <c r="C72" s="7" t="s">
        <v>677</v>
      </c>
    </row>
    <row r="73" spans="1:4" x14ac:dyDescent="0.15">
      <c r="A73" s="7" t="s">
        <v>164</v>
      </c>
      <c r="B73" s="7" t="s">
        <v>165</v>
      </c>
      <c r="C73" s="7" t="s">
        <v>678</v>
      </c>
    </row>
    <row r="74" spans="1:4" x14ac:dyDescent="0.15">
      <c r="A74" s="7" t="s">
        <v>679</v>
      </c>
      <c r="B74" s="7" t="s">
        <v>680</v>
      </c>
      <c r="C74" s="7" t="s">
        <v>681</v>
      </c>
    </row>
    <row r="75" spans="1:4" s="111" customFormat="1" x14ac:dyDescent="0.15">
      <c r="A75" s="110" t="s">
        <v>167</v>
      </c>
      <c r="B75" s="110" t="s">
        <v>1062</v>
      </c>
      <c r="C75" s="110" t="s">
        <v>1063</v>
      </c>
      <c r="D75" s="111" t="s">
        <v>1064</v>
      </c>
    </row>
    <row r="76" spans="1:4" x14ac:dyDescent="0.15">
      <c r="A76" s="7" t="s">
        <v>169</v>
      </c>
      <c r="B76" s="7" t="s">
        <v>163</v>
      </c>
      <c r="C76" s="7" t="s">
        <v>131</v>
      </c>
    </row>
    <row r="77" spans="1:4" x14ac:dyDescent="0.15">
      <c r="A77" s="7" t="s">
        <v>171</v>
      </c>
      <c r="B77" s="7" t="s">
        <v>172</v>
      </c>
      <c r="C77" s="7" t="s">
        <v>173</v>
      </c>
    </row>
    <row r="78" spans="1:4" x14ac:dyDescent="0.15">
      <c r="A78" s="7" t="s">
        <v>174</v>
      </c>
      <c r="B78" s="7" t="s">
        <v>172</v>
      </c>
      <c r="C78" s="7" t="s">
        <v>682</v>
      </c>
    </row>
    <row r="79" spans="1:4" x14ac:dyDescent="0.15">
      <c r="A79" s="7" t="s">
        <v>176</v>
      </c>
      <c r="B79" s="7" t="s">
        <v>177</v>
      </c>
      <c r="C79" s="7" t="s">
        <v>632</v>
      </c>
    </row>
    <row r="80" spans="1:4" x14ac:dyDescent="0.15">
      <c r="A80" s="7" t="s">
        <v>178</v>
      </c>
      <c r="B80" s="7" t="s">
        <v>177</v>
      </c>
      <c r="C80" s="7" t="s">
        <v>467</v>
      </c>
    </row>
    <row r="81" spans="1:4" x14ac:dyDescent="0.15">
      <c r="A81" s="7" t="s">
        <v>683</v>
      </c>
      <c r="B81" s="7" t="s">
        <v>684</v>
      </c>
      <c r="C81" s="7" t="s">
        <v>357</v>
      </c>
    </row>
    <row r="82" spans="1:4" x14ac:dyDescent="0.15">
      <c r="A82" s="7" t="s">
        <v>179</v>
      </c>
      <c r="B82" s="7" t="s">
        <v>180</v>
      </c>
      <c r="C82" s="7" t="s">
        <v>347</v>
      </c>
    </row>
    <row r="83" spans="1:4" x14ac:dyDescent="0.15">
      <c r="A83" s="7" t="s">
        <v>685</v>
      </c>
      <c r="B83" s="7" t="s">
        <v>922</v>
      </c>
      <c r="C83" s="7" t="s">
        <v>483</v>
      </c>
      <c r="D83" s="1" t="s">
        <v>923</v>
      </c>
    </row>
    <row r="84" spans="1:4" x14ac:dyDescent="0.15">
      <c r="A84" s="7" t="s">
        <v>686</v>
      </c>
      <c r="B84" s="7" t="s">
        <v>687</v>
      </c>
      <c r="C84" s="7" t="s">
        <v>665</v>
      </c>
    </row>
    <row r="85" spans="1:4" x14ac:dyDescent="0.15">
      <c r="A85" s="7" t="s">
        <v>181</v>
      </c>
      <c r="B85" s="7" t="s">
        <v>182</v>
      </c>
      <c r="C85" s="7" t="s">
        <v>688</v>
      </c>
    </row>
    <row r="86" spans="1:4" x14ac:dyDescent="0.15">
      <c r="A86" s="7" t="s">
        <v>183</v>
      </c>
      <c r="B86" s="7" t="s">
        <v>182</v>
      </c>
      <c r="C86" s="7" t="s">
        <v>202</v>
      </c>
    </row>
    <row r="87" spans="1:4" x14ac:dyDescent="0.15">
      <c r="A87" s="7" t="s">
        <v>184</v>
      </c>
      <c r="B87" s="7" t="s">
        <v>182</v>
      </c>
      <c r="C87" s="7" t="s">
        <v>689</v>
      </c>
    </row>
    <row r="88" spans="1:4" s="127" customFormat="1" x14ac:dyDescent="0.15">
      <c r="A88" s="130" t="s">
        <v>1013</v>
      </c>
      <c r="B88" s="129" t="s">
        <v>182</v>
      </c>
      <c r="C88" s="129" t="s">
        <v>1014</v>
      </c>
      <c r="D88" s="127" t="s">
        <v>1010</v>
      </c>
    </row>
    <row r="89" spans="1:4" x14ac:dyDescent="0.15">
      <c r="A89" s="7" t="s">
        <v>690</v>
      </c>
      <c r="B89" s="7" t="s">
        <v>185</v>
      </c>
      <c r="C89" s="7" t="s">
        <v>691</v>
      </c>
    </row>
    <row r="90" spans="1:4" x14ac:dyDescent="0.15">
      <c r="A90" s="7" t="s">
        <v>186</v>
      </c>
      <c r="B90" s="7" t="s">
        <v>185</v>
      </c>
      <c r="C90" s="7" t="s">
        <v>692</v>
      </c>
    </row>
    <row r="91" spans="1:4" x14ac:dyDescent="0.15">
      <c r="A91" s="7" t="s">
        <v>187</v>
      </c>
      <c r="B91" s="7" t="s">
        <v>188</v>
      </c>
      <c r="C91" s="7" t="s">
        <v>693</v>
      </c>
    </row>
    <row r="92" spans="1:4" x14ac:dyDescent="0.15">
      <c r="A92" s="7" t="s">
        <v>189</v>
      </c>
      <c r="B92" s="7" t="s">
        <v>190</v>
      </c>
      <c r="C92" s="7" t="s">
        <v>694</v>
      </c>
    </row>
    <row r="93" spans="1:4" x14ac:dyDescent="0.15">
      <c r="A93" s="128" t="s">
        <v>978</v>
      </c>
      <c r="B93" s="129" t="s">
        <v>979</v>
      </c>
      <c r="C93" s="129" t="s">
        <v>980</v>
      </c>
      <c r="D93" s="127" t="s">
        <v>981</v>
      </c>
    </row>
    <row r="94" spans="1:4" x14ac:dyDescent="0.15">
      <c r="A94" s="7" t="s">
        <v>191</v>
      </c>
      <c r="B94" s="7" t="s">
        <v>192</v>
      </c>
      <c r="C94" s="7" t="s">
        <v>605</v>
      </c>
    </row>
    <row r="95" spans="1:4" x14ac:dyDescent="0.15">
      <c r="A95" s="7" t="s">
        <v>695</v>
      </c>
      <c r="B95" s="7" t="s">
        <v>696</v>
      </c>
      <c r="C95" s="7" t="s">
        <v>667</v>
      </c>
    </row>
    <row r="96" spans="1:4" x14ac:dyDescent="0.15">
      <c r="A96" s="7" t="s">
        <v>697</v>
      </c>
      <c r="B96" s="7" t="s">
        <v>698</v>
      </c>
      <c r="C96" s="7" t="s">
        <v>332</v>
      </c>
    </row>
    <row r="97" spans="1:4" x14ac:dyDescent="0.15">
      <c r="A97" s="7" t="s">
        <v>699</v>
      </c>
      <c r="B97" s="7" t="s">
        <v>700</v>
      </c>
      <c r="C97" s="7" t="s">
        <v>701</v>
      </c>
    </row>
    <row r="98" spans="1:4" x14ac:dyDescent="0.15">
      <c r="A98" s="7" t="s">
        <v>193</v>
      </c>
      <c r="B98" s="7" t="s">
        <v>194</v>
      </c>
      <c r="C98" s="7" t="s">
        <v>555</v>
      </c>
    </row>
    <row r="99" spans="1:4" x14ac:dyDescent="0.15">
      <c r="A99" s="7" t="s">
        <v>195</v>
      </c>
      <c r="B99" s="7" t="s">
        <v>196</v>
      </c>
      <c r="C99" s="7" t="s">
        <v>689</v>
      </c>
    </row>
    <row r="100" spans="1:4" x14ac:dyDescent="0.15">
      <c r="A100" s="7" t="s">
        <v>197</v>
      </c>
      <c r="B100" s="7" t="s">
        <v>198</v>
      </c>
      <c r="C100" s="7" t="s">
        <v>87</v>
      </c>
    </row>
    <row r="101" spans="1:4" x14ac:dyDescent="0.15">
      <c r="A101" s="7" t="s">
        <v>200</v>
      </c>
      <c r="B101" s="7" t="s">
        <v>201</v>
      </c>
      <c r="C101" s="7" t="s">
        <v>702</v>
      </c>
    </row>
    <row r="102" spans="1:4" x14ac:dyDescent="0.15">
      <c r="A102" s="7" t="s">
        <v>203</v>
      </c>
      <c r="B102" s="7" t="s">
        <v>204</v>
      </c>
      <c r="C102" s="7" t="s">
        <v>590</v>
      </c>
    </row>
    <row r="103" spans="1:4" x14ac:dyDescent="0.15">
      <c r="A103" s="7" t="s">
        <v>205</v>
      </c>
      <c r="B103" s="7" t="s">
        <v>206</v>
      </c>
      <c r="C103" s="7" t="s">
        <v>667</v>
      </c>
    </row>
    <row r="104" spans="1:4" x14ac:dyDescent="0.15">
      <c r="A104" s="7" t="s">
        <v>207</v>
      </c>
      <c r="B104" s="7" t="s">
        <v>208</v>
      </c>
      <c r="C104" s="7" t="s">
        <v>703</v>
      </c>
    </row>
    <row r="105" spans="1:4" s="111" customFormat="1" x14ac:dyDescent="0.15">
      <c r="A105" s="110" t="s">
        <v>209</v>
      </c>
      <c r="B105" s="110" t="s">
        <v>1053</v>
      </c>
      <c r="C105" s="110" t="s">
        <v>1054</v>
      </c>
      <c r="D105" s="111" t="s">
        <v>1052</v>
      </c>
    </row>
    <row r="106" spans="1:4" x14ac:dyDescent="0.15">
      <c r="A106" s="7" t="s">
        <v>704</v>
      </c>
      <c r="B106" s="7" t="s">
        <v>705</v>
      </c>
      <c r="C106" s="7" t="s">
        <v>605</v>
      </c>
    </row>
    <row r="107" spans="1:4" x14ac:dyDescent="0.15">
      <c r="A107" s="7" t="s">
        <v>210</v>
      </c>
      <c r="B107" s="7" t="s">
        <v>706</v>
      </c>
      <c r="C107" s="7" t="s">
        <v>226</v>
      </c>
    </row>
    <row r="108" spans="1:4" x14ac:dyDescent="0.15">
      <c r="A108" s="7" t="s">
        <v>211</v>
      </c>
      <c r="B108" s="7" t="s">
        <v>212</v>
      </c>
      <c r="C108" s="7" t="s">
        <v>665</v>
      </c>
    </row>
    <row r="109" spans="1:4" x14ac:dyDescent="0.15">
      <c r="A109" s="7" t="s">
        <v>213</v>
      </c>
      <c r="B109" s="7" t="s">
        <v>214</v>
      </c>
      <c r="C109" s="7" t="s">
        <v>682</v>
      </c>
    </row>
    <row r="110" spans="1:4" x14ac:dyDescent="0.15">
      <c r="A110" s="112" t="s">
        <v>1034</v>
      </c>
      <c r="B110" s="113" t="s">
        <v>1035</v>
      </c>
      <c r="C110" s="113" t="s">
        <v>1036</v>
      </c>
      <c r="D110" s="150" t="s">
        <v>1037</v>
      </c>
    </row>
    <row r="111" spans="1:4" x14ac:dyDescent="0.15">
      <c r="A111" s="7" t="s">
        <v>707</v>
      </c>
      <c r="B111" s="7" t="s">
        <v>708</v>
      </c>
      <c r="C111" s="7" t="s">
        <v>476</v>
      </c>
    </row>
    <row r="112" spans="1:4" x14ac:dyDescent="0.15">
      <c r="A112" s="7" t="s">
        <v>215</v>
      </c>
      <c r="B112" s="7" t="s">
        <v>709</v>
      </c>
      <c r="C112" s="7" t="s">
        <v>710</v>
      </c>
    </row>
    <row r="113" spans="1:4" x14ac:dyDescent="0.15">
      <c r="A113" s="7" t="s">
        <v>216</v>
      </c>
      <c r="B113" s="7" t="s">
        <v>217</v>
      </c>
      <c r="C113" s="7" t="s">
        <v>668</v>
      </c>
    </row>
    <row r="114" spans="1:4" x14ac:dyDescent="0.15">
      <c r="A114" s="110" t="s">
        <v>968</v>
      </c>
      <c r="B114" s="110" t="s">
        <v>969</v>
      </c>
      <c r="C114" s="110" t="s">
        <v>938</v>
      </c>
      <c r="D114" s="111" t="s">
        <v>970</v>
      </c>
    </row>
    <row r="115" spans="1:4" x14ac:dyDescent="0.15">
      <c r="A115" s="7" t="s">
        <v>219</v>
      </c>
      <c r="B115" s="7" t="s">
        <v>218</v>
      </c>
      <c r="C115" s="7" t="s">
        <v>466</v>
      </c>
    </row>
    <row r="116" spans="1:4" x14ac:dyDescent="0.15">
      <c r="A116" s="110" t="s">
        <v>220</v>
      </c>
      <c r="B116" s="110" t="s">
        <v>1089</v>
      </c>
      <c r="C116" s="110" t="s">
        <v>1090</v>
      </c>
      <c r="D116" s="111" t="s">
        <v>1091</v>
      </c>
    </row>
    <row r="117" spans="1:4" x14ac:dyDescent="0.15">
      <c r="A117" s="110" t="s">
        <v>221</v>
      </c>
      <c r="B117" s="110" t="s">
        <v>1080</v>
      </c>
      <c r="C117" s="110" t="s">
        <v>1081</v>
      </c>
      <c r="D117" s="111" t="s">
        <v>1082</v>
      </c>
    </row>
    <row r="118" spans="1:4" x14ac:dyDescent="0.15">
      <c r="A118" s="7" t="s">
        <v>222</v>
      </c>
      <c r="B118" s="7" t="s">
        <v>223</v>
      </c>
      <c r="C118" s="7" t="s">
        <v>711</v>
      </c>
    </row>
    <row r="119" spans="1:4" x14ac:dyDescent="0.15">
      <c r="A119" s="7" t="s">
        <v>224</v>
      </c>
      <c r="B119" s="7" t="s">
        <v>225</v>
      </c>
      <c r="C119" s="7" t="s">
        <v>84</v>
      </c>
    </row>
    <row r="120" spans="1:4" x14ac:dyDescent="0.15">
      <c r="A120" s="7" t="s">
        <v>227</v>
      </c>
      <c r="B120" s="7" t="s">
        <v>228</v>
      </c>
      <c r="C120" s="7" t="s">
        <v>483</v>
      </c>
    </row>
    <row r="121" spans="1:4" x14ac:dyDescent="0.15">
      <c r="A121" s="7" t="s">
        <v>229</v>
      </c>
      <c r="B121" s="7" t="s">
        <v>230</v>
      </c>
      <c r="C121" s="7" t="s">
        <v>677</v>
      </c>
    </row>
    <row r="122" spans="1:4" x14ac:dyDescent="0.15">
      <c r="A122" s="7" t="s">
        <v>231</v>
      </c>
      <c r="B122" s="7" t="s">
        <v>230</v>
      </c>
      <c r="C122" s="7" t="s">
        <v>466</v>
      </c>
    </row>
    <row r="123" spans="1:4" x14ac:dyDescent="0.15">
      <c r="A123" s="7" t="s">
        <v>232</v>
      </c>
      <c r="B123" s="7" t="s">
        <v>233</v>
      </c>
      <c r="C123" s="7" t="s">
        <v>712</v>
      </c>
    </row>
    <row r="124" spans="1:4" x14ac:dyDescent="0.15">
      <c r="A124" s="7" t="s">
        <v>235</v>
      </c>
      <c r="B124" s="7" t="s">
        <v>236</v>
      </c>
      <c r="C124" s="7" t="s">
        <v>590</v>
      </c>
    </row>
    <row r="125" spans="1:4" x14ac:dyDescent="0.15">
      <c r="A125" s="7" t="s">
        <v>237</v>
      </c>
      <c r="B125" s="7" t="s">
        <v>236</v>
      </c>
      <c r="C125" s="7" t="s">
        <v>483</v>
      </c>
    </row>
    <row r="126" spans="1:4" x14ac:dyDescent="0.15">
      <c r="A126" s="7" t="s">
        <v>238</v>
      </c>
      <c r="B126" s="7" t="s">
        <v>239</v>
      </c>
      <c r="C126" s="7" t="s">
        <v>713</v>
      </c>
    </row>
    <row r="127" spans="1:4" x14ac:dyDescent="0.15">
      <c r="A127" s="7" t="s">
        <v>240</v>
      </c>
      <c r="B127" s="7" t="s">
        <v>241</v>
      </c>
      <c r="C127" s="7" t="s">
        <v>714</v>
      </c>
    </row>
    <row r="128" spans="1:4" x14ac:dyDescent="0.15">
      <c r="A128" s="7" t="s">
        <v>243</v>
      </c>
      <c r="B128" s="7" t="s">
        <v>241</v>
      </c>
      <c r="C128" s="7" t="s">
        <v>93</v>
      </c>
    </row>
    <row r="129" spans="1:5" x14ac:dyDescent="0.15">
      <c r="A129" s="7" t="s">
        <v>245</v>
      </c>
      <c r="B129" s="7" t="s">
        <v>246</v>
      </c>
      <c r="C129" s="7" t="s">
        <v>244</v>
      </c>
    </row>
    <row r="130" spans="1:5" x14ac:dyDescent="0.15">
      <c r="A130" s="7" t="s">
        <v>247</v>
      </c>
      <c r="B130" s="7" t="s">
        <v>248</v>
      </c>
      <c r="C130" s="7" t="s">
        <v>715</v>
      </c>
      <c r="E130" s="8"/>
    </row>
    <row r="131" spans="1:5" x14ac:dyDescent="0.15">
      <c r="A131" s="7" t="s">
        <v>250</v>
      </c>
      <c r="B131" s="7" t="s">
        <v>716</v>
      </c>
      <c r="C131" s="7" t="s">
        <v>717</v>
      </c>
    </row>
    <row r="132" spans="1:5" x14ac:dyDescent="0.15">
      <c r="A132" s="7" t="s">
        <v>251</v>
      </c>
      <c r="B132" s="7" t="s">
        <v>718</v>
      </c>
      <c r="C132" s="7" t="s">
        <v>719</v>
      </c>
    </row>
    <row r="133" spans="1:5" x14ac:dyDescent="0.15">
      <c r="A133" s="9" t="s">
        <v>720</v>
      </c>
      <c r="B133" s="9" t="s">
        <v>718</v>
      </c>
      <c r="C133" s="9" t="s">
        <v>721</v>
      </c>
    </row>
    <row r="134" spans="1:5" x14ac:dyDescent="0.15">
      <c r="A134" s="9" t="s">
        <v>252</v>
      </c>
      <c r="B134" s="9" t="s">
        <v>253</v>
      </c>
      <c r="C134" s="9" t="s">
        <v>592</v>
      </c>
    </row>
    <row r="135" spans="1:5" x14ac:dyDescent="0.15">
      <c r="A135" s="7" t="s">
        <v>254</v>
      </c>
      <c r="B135" s="7" t="s">
        <v>253</v>
      </c>
      <c r="C135" s="7" t="s">
        <v>634</v>
      </c>
    </row>
    <row r="136" spans="1:5" x14ac:dyDescent="0.15">
      <c r="A136" s="7" t="s">
        <v>255</v>
      </c>
      <c r="B136" s="7" t="s">
        <v>722</v>
      </c>
      <c r="C136" s="7" t="s">
        <v>662</v>
      </c>
    </row>
    <row r="137" spans="1:5" x14ac:dyDescent="0.15">
      <c r="A137" s="7" t="s">
        <v>256</v>
      </c>
      <c r="B137" s="7" t="s">
        <v>257</v>
      </c>
      <c r="C137" s="7" t="s">
        <v>605</v>
      </c>
    </row>
    <row r="138" spans="1:5" x14ac:dyDescent="0.15">
      <c r="A138" s="7" t="s">
        <v>723</v>
      </c>
      <c r="B138" s="7" t="s">
        <v>724</v>
      </c>
      <c r="C138" s="7" t="s">
        <v>627</v>
      </c>
    </row>
    <row r="139" spans="1:5" x14ac:dyDescent="0.15">
      <c r="A139" s="130" t="s">
        <v>982</v>
      </c>
      <c r="B139" s="129" t="s">
        <v>983</v>
      </c>
      <c r="C139" s="129" t="s">
        <v>984</v>
      </c>
      <c r="D139" s="131" t="s">
        <v>985</v>
      </c>
    </row>
    <row r="140" spans="1:5" x14ac:dyDescent="0.15">
      <c r="A140" s="7" t="s">
        <v>259</v>
      </c>
      <c r="B140" s="7" t="s">
        <v>260</v>
      </c>
      <c r="C140" s="7" t="s">
        <v>630</v>
      </c>
    </row>
    <row r="141" spans="1:5" x14ac:dyDescent="0.15">
      <c r="A141" s="7" t="s">
        <v>261</v>
      </c>
      <c r="B141" s="7" t="s">
        <v>725</v>
      </c>
      <c r="C141" s="7" t="s">
        <v>104</v>
      </c>
    </row>
    <row r="142" spans="1:5" x14ac:dyDescent="0.15">
      <c r="A142" s="7" t="s">
        <v>262</v>
      </c>
      <c r="B142" s="7" t="s">
        <v>263</v>
      </c>
      <c r="C142" s="7" t="s">
        <v>726</v>
      </c>
    </row>
    <row r="143" spans="1:5" x14ac:dyDescent="0.15">
      <c r="A143" s="7" t="s">
        <v>264</v>
      </c>
      <c r="B143" s="7" t="s">
        <v>727</v>
      </c>
      <c r="C143" s="7" t="s">
        <v>476</v>
      </c>
    </row>
    <row r="144" spans="1:5" x14ac:dyDescent="0.15">
      <c r="A144" s="7" t="s">
        <v>728</v>
      </c>
      <c r="B144" s="7" t="s">
        <v>729</v>
      </c>
      <c r="C144" s="7" t="s">
        <v>730</v>
      </c>
    </row>
    <row r="145" spans="1:4" x14ac:dyDescent="0.15">
      <c r="A145" s="7" t="s">
        <v>265</v>
      </c>
      <c r="B145" s="7" t="s">
        <v>266</v>
      </c>
      <c r="C145" s="7" t="s">
        <v>731</v>
      </c>
    </row>
    <row r="146" spans="1:4" x14ac:dyDescent="0.15">
      <c r="A146" s="110" t="s">
        <v>267</v>
      </c>
      <c r="B146" s="110" t="s">
        <v>1067</v>
      </c>
      <c r="C146" s="110" t="s">
        <v>1065</v>
      </c>
      <c r="D146" s="111" t="s">
        <v>1066</v>
      </c>
    </row>
    <row r="147" spans="1:4" x14ac:dyDescent="0.15">
      <c r="A147" s="7" t="s">
        <v>268</v>
      </c>
      <c r="B147" s="7" t="s">
        <v>269</v>
      </c>
      <c r="C147" s="7" t="s">
        <v>258</v>
      </c>
    </row>
    <row r="148" spans="1:4" x14ac:dyDescent="0.15">
      <c r="A148" s="7" t="s">
        <v>271</v>
      </c>
      <c r="B148" s="7" t="s">
        <v>732</v>
      </c>
      <c r="C148" s="7" t="s">
        <v>605</v>
      </c>
    </row>
    <row r="149" spans="1:4" x14ac:dyDescent="0.15">
      <c r="A149" s="110" t="s">
        <v>986</v>
      </c>
      <c r="B149" s="110" t="s">
        <v>987</v>
      </c>
      <c r="C149" s="110" t="s">
        <v>917</v>
      </c>
      <c r="D149" s="111" t="s">
        <v>988</v>
      </c>
    </row>
    <row r="150" spans="1:4" x14ac:dyDescent="0.15">
      <c r="A150" s="7" t="s">
        <v>733</v>
      </c>
      <c r="B150" s="7" t="s">
        <v>734</v>
      </c>
      <c r="C150" s="7" t="s">
        <v>342</v>
      </c>
    </row>
    <row r="151" spans="1:4" x14ac:dyDescent="0.15">
      <c r="A151" s="7" t="s">
        <v>272</v>
      </c>
      <c r="B151" s="7" t="s">
        <v>735</v>
      </c>
      <c r="C151" s="7" t="s">
        <v>736</v>
      </c>
    </row>
    <row r="152" spans="1:4" x14ac:dyDescent="0.15">
      <c r="A152" s="7" t="s">
        <v>273</v>
      </c>
      <c r="B152" s="7" t="s">
        <v>274</v>
      </c>
      <c r="C152" s="7" t="s">
        <v>669</v>
      </c>
    </row>
    <row r="153" spans="1:4" x14ac:dyDescent="0.15">
      <c r="A153" s="136" t="s">
        <v>989</v>
      </c>
      <c r="B153" s="136" t="s">
        <v>275</v>
      </c>
      <c r="C153" s="136" t="s">
        <v>990</v>
      </c>
      <c r="D153" s="114" t="s">
        <v>991</v>
      </c>
    </row>
    <row r="154" spans="1:4" x14ac:dyDescent="0.15">
      <c r="A154" s="110" t="s">
        <v>992</v>
      </c>
      <c r="B154" s="110" t="s">
        <v>993</v>
      </c>
      <c r="C154" s="110" t="s">
        <v>917</v>
      </c>
      <c r="D154" s="111" t="s">
        <v>988</v>
      </c>
    </row>
    <row r="155" spans="1:4" x14ac:dyDescent="0.15">
      <c r="A155" s="7" t="s">
        <v>276</v>
      </c>
      <c r="B155" s="7" t="s">
        <v>737</v>
      </c>
      <c r="C155" s="7" t="s">
        <v>478</v>
      </c>
    </row>
    <row r="156" spans="1:4" x14ac:dyDescent="0.15">
      <c r="A156" s="7" t="s">
        <v>277</v>
      </c>
      <c r="B156" s="7" t="s">
        <v>738</v>
      </c>
      <c r="C156" s="7" t="s">
        <v>633</v>
      </c>
    </row>
    <row r="157" spans="1:4" x14ac:dyDescent="0.15">
      <c r="A157" s="110" t="s">
        <v>994</v>
      </c>
      <c r="B157" s="110" t="s">
        <v>995</v>
      </c>
      <c r="C157" s="110" t="s">
        <v>917</v>
      </c>
      <c r="D157" s="111" t="s">
        <v>996</v>
      </c>
    </row>
    <row r="158" spans="1:4" x14ac:dyDescent="0.15">
      <c r="A158" s="7" t="s">
        <v>279</v>
      </c>
      <c r="B158" s="7" t="s">
        <v>278</v>
      </c>
      <c r="C158" s="7" t="s">
        <v>665</v>
      </c>
    </row>
    <row r="159" spans="1:4" s="111" customFormat="1" x14ac:dyDescent="0.15">
      <c r="A159" s="110" t="s">
        <v>739</v>
      </c>
      <c r="B159" s="110" t="s">
        <v>940</v>
      </c>
      <c r="C159" s="110" t="s">
        <v>917</v>
      </c>
      <c r="D159" s="111" t="s">
        <v>941</v>
      </c>
    </row>
    <row r="160" spans="1:4" x14ac:dyDescent="0.15">
      <c r="A160" s="7" t="s">
        <v>280</v>
      </c>
      <c r="B160" s="7" t="s">
        <v>740</v>
      </c>
      <c r="C160" s="7" t="s">
        <v>199</v>
      </c>
    </row>
    <row r="161" spans="1:4" x14ac:dyDescent="0.15">
      <c r="A161" s="110" t="s">
        <v>1068</v>
      </c>
      <c r="B161" s="110" t="s">
        <v>1069</v>
      </c>
      <c r="C161" s="110" t="s">
        <v>1070</v>
      </c>
      <c r="D161" s="111" t="s">
        <v>1071</v>
      </c>
    </row>
    <row r="162" spans="1:4" x14ac:dyDescent="0.15">
      <c r="A162" s="7" t="s">
        <v>281</v>
      </c>
      <c r="B162" s="7" t="s">
        <v>282</v>
      </c>
      <c r="C162" s="7" t="s">
        <v>166</v>
      </c>
    </row>
    <row r="163" spans="1:4" x14ac:dyDescent="0.15">
      <c r="A163" s="7" t="s">
        <v>283</v>
      </c>
      <c r="B163" s="7" t="s">
        <v>284</v>
      </c>
      <c r="C163" s="7" t="s">
        <v>741</v>
      </c>
    </row>
    <row r="164" spans="1:4" x14ac:dyDescent="0.15">
      <c r="A164" s="7" t="s">
        <v>285</v>
      </c>
      <c r="B164" s="7" t="s">
        <v>284</v>
      </c>
      <c r="C164" s="7" t="s">
        <v>545</v>
      </c>
    </row>
    <row r="165" spans="1:4" s="111" customFormat="1" x14ac:dyDescent="0.15">
      <c r="A165" s="110" t="s">
        <v>742</v>
      </c>
      <c r="B165" s="110" t="s">
        <v>1029</v>
      </c>
      <c r="C165" s="110" t="s">
        <v>917</v>
      </c>
      <c r="D165" s="111" t="s">
        <v>1030</v>
      </c>
    </row>
    <row r="166" spans="1:4" x14ac:dyDescent="0.15">
      <c r="A166" s="7" t="s">
        <v>286</v>
      </c>
      <c r="B166" s="7" t="s">
        <v>287</v>
      </c>
      <c r="C166" s="7" t="s">
        <v>681</v>
      </c>
    </row>
    <row r="167" spans="1:4" x14ac:dyDescent="0.15">
      <c r="A167" s="7" t="s">
        <v>288</v>
      </c>
      <c r="B167" s="7" t="s">
        <v>289</v>
      </c>
      <c r="C167" s="7" t="s">
        <v>645</v>
      </c>
    </row>
    <row r="168" spans="1:4" x14ac:dyDescent="0.15">
      <c r="A168" s="7" t="s">
        <v>290</v>
      </c>
      <c r="B168" s="7" t="s">
        <v>291</v>
      </c>
      <c r="C168" s="7" t="s">
        <v>691</v>
      </c>
    </row>
    <row r="169" spans="1:4" x14ac:dyDescent="0.15">
      <c r="A169" s="7" t="s">
        <v>292</v>
      </c>
      <c r="B169" s="7" t="s">
        <v>293</v>
      </c>
      <c r="C169" s="7" t="s">
        <v>743</v>
      </c>
    </row>
    <row r="170" spans="1:4" x14ac:dyDescent="0.15">
      <c r="A170" s="7" t="s">
        <v>294</v>
      </c>
      <c r="B170" s="7" t="s">
        <v>295</v>
      </c>
      <c r="C170" s="7" t="s">
        <v>493</v>
      </c>
    </row>
    <row r="171" spans="1:4" x14ac:dyDescent="0.15">
      <c r="A171" s="7" t="s">
        <v>296</v>
      </c>
      <c r="B171" s="7" t="s">
        <v>744</v>
      </c>
      <c r="C171" s="7" t="s">
        <v>745</v>
      </c>
    </row>
    <row r="172" spans="1:4" x14ac:dyDescent="0.15">
      <c r="A172" s="7" t="s">
        <v>297</v>
      </c>
      <c r="B172" s="7" t="s">
        <v>298</v>
      </c>
      <c r="C172" s="7" t="s">
        <v>746</v>
      </c>
    </row>
    <row r="173" spans="1:4" x14ac:dyDescent="0.15">
      <c r="A173" s="7" t="s">
        <v>300</v>
      </c>
      <c r="B173" s="7" t="s">
        <v>298</v>
      </c>
      <c r="C173" s="7" t="s">
        <v>747</v>
      </c>
    </row>
    <row r="174" spans="1:4" x14ac:dyDescent="0.15">
      <c r="A174" s="7" t="s">
        <v>302</v>
      </c>
      <c r="B174" s="7" t="s">
        <v>298</v>
      </c>
      <c r="C174" s="7" t="s">
        <v>748</v>
      </c>
    </row>
    <row r="175" spans="1:4" x14ac:dyDescent="0.15">
      <c r="A175" s="110" t="s">
        <v>919</v>
      </c>
      <c r="B175" s="110" t="s">
        <v>921</v>
      </c>
      <c r="C175" s="110" t="s">
        <v>917</v>
      </c>
      <c r="D175" s="111" t="s">
        <v>920</v>
      </c>
    </row>
    <row r="176" spans="1:4" x14ac:dyDescent="0.15">
      <c r="A176" s="7" t="s">
        <v>303</v>
      </c>
      <c r="B176" s="7" t="s">
        <v>304</v>
      </c>
      <c r="C176" s="7" t="s">
        <v>749</v>
      </c>
    </row>
    <row r="177" spans="1:4" x14ac:dyDescent="0.15">
      <c r="A177" s="7" t="s">
        <v>305</v>
      </c>
      <c r="B177" s="7" t="s">
        <v>750</v>
      </c>
      <c r="C177" s="7" t="s">
        <v>751</v>
      </c>
    </row>
    <row r="178" spans="1:4" x14ac:dyDescent="0.15">
      <c r="A178" s="7" t="s">
        <v>306</v>
      </c>
      <c r="B178" s="7" t="s">
        <v>752</v>
      </c>
      <c r="C178" s="7" t="s">
        <v>651</v>
      </c>
    </row>
    <row r="179" spans="1:4" x14ac:dyDescent="0.15">
      <c r="A179" s="7" t="s">
        <v>307</v>
      </c>
      <c r="B179" s="7" t="s">
        <v>308</v>
      </c>
      <c r="C179" s="7" t="s">
        <v>753</v>
      </c>
    </row>
    <row r="180" spans="1:4" x14ac:dyDescent="0.15">
      <c r="A180" s="7" t="s">
        <v>310</v>
      </c>
      <c r="B180" s="7" t="s">
        <v>754</v>
      </c>
      <c r="C180" s="7" t="s">
        <v>564</v>
      </c>
    </row>
    <row r="181" spans="1:4" x14ac:dyDescent="0.15">
      <c r="A181" s="7" t="s">
        <v>311</v>
      </c>
      <c r="B181" s="7" t="s">
        <v>755</v>
      </c>
      <c r="C181" s="7" t="s">
        <v>756</v>
      </c>
    </row>
    <row r="182" spans="1:4" x14ac:dyDescent="0.15">
      <c r="A182" s="7" t="s">
        <v>757</v>
      </c>
      <c r="B182" s="7" t="s">
        <v>758</v>
      </c>
      <c r="C182" s="7" t="s">
        <v>242</v>
      </c>
    </row>
    <row r="183" spans="1:4" x14ac:dyDescent="0.15">
      <c r="A183" s="7" t="s">
        <v>312</v>
      </c>
      <c r="B183" s="7" t="s">
        <v>313</v>
      </c>
      <c r="C183" s="7" t="s">
        <v>483</v>
      </c>
    </row>
    <row r="184" spans="1:4" x14ac:dyDescent="0.15">
      <c r="A184" s="110" t="s">
        <v>314</v>
      </c>
      <c r="B184" s="110" t="s">
        <v>997</v>
      </c>
      <c r="C184" s="110" t="s">
        <v>917</v>
      </c>
      <c r="D184" s="137" t="s">
        <v>998</v>
      </c>
    </row>
    <row r="185" spans="1:4" x14ac:dyDescent="0.15">
      <c r="A185" s="7" t="s">
        <v>315</v>
      </c>
      <c r="B185" s="7" t="s">
        <v>316</v>
      </c>
      <c r="C185" s="7" t="s">
        <v>173</v>
      </c>
    </row>
    <row r="186" spans="1:4" x14ac:dyDescent="0.15">
      <c r="A186" s="7" t="s">
        <v>317</v>
      </c>
      <c r="B186" s="7" t="s">
        <v>759</v>
      </c>
      <c r="C186" s="7" t="s">
        <v>760</v>
      </c>
    </row>
    <row r="187" spans="1:4" x14ac:dyDescent="0.15">
      <c r="A187" s="7" t="s">
        <v>318</v>
      </c>
      <c r="B187" s="7" t="s">
        <v>319</v>
      </c>
      <c r="C187" s="7" t="s">
        <v>634</v>
      </c>
    </row>
    <row r="188" spans="1:4" x14ac:dyDescent="0.15">
      <c r="A188" s="7" t="s">
        <v>320</v>
      </c>
      <c r="B188" s="7" t="s">
        <v>321</v>
      </c>
      <c r="C188" s="7" t="s">
        <v>668</v>
      </c>
    </row>
    <row r="189" spans="1:4" x14ac:dyDescent="0.15">
      <c r="A189" s="7" t="s">
        <v>322</v>
      </c>
      <c r="B189" s="7" t="s">
        <v>323</v>
      </c>
      <c r="C189" s="7" t="s">
        <v>693</v>
      </c>
    </row>
    <row r="190" spans="1:4" x14ac:dyDescent="0.15">
      <c r="A190" s="7" t="s">
        <v>761</v>
      </c>
      <c r="B190" s="7" t="s">
        <v>762</v>
      </c>
      <c r="C190" s="7" t="s">
        <v>592</v>
      </c>
    </row>
    <row r="191" spans="1:4" x14ac:dyDescent="0.15">
      <c r="A191" s="7" t="s">
        <v>763</v>
      </c>
      <c r="B191" s="7" t="s">
        <v>764</v>
      </c>
      <c r="C191" s="7" t="s">
        <v>627</v>
      </c>
    </row>
    <row r="192" spans="1:4" x14ac:dyDescent="0.15">
      <c r="A192" s="7" t="s">
        <v>765</v>
      </c>
      <c r="B192" s="7" t="s">
        <v>766</v>
      </c>
      <c r="C192" s="7" t="s">
        <v>332</v>
      </c>
    </row>
    <row r="193" spans="1:5" x14ac:dyDescent="0.15">
      <c r="A193" s="7" t="s">
        <v>767</v>
      </c>
      <c r="B193" s="7" t="s">
        <v>768</v>
      </c>
      <c r="C193" s="7" t="s">
        <v>590</v>
      </c>
    </row>
    <row r="194" spans="1:5" x14ac:dyDescent="0.15">
      <c r="A194" s="7" t="s">
        <v>324</v>
      </c>
      <c r="B194" s="7" t="s">
        <v>325</v>
      </c>
      <c r="C194" s="7" t="s">
        <v>175</v>
      </c>
    </row>
    <row r="195" spans="1:5" x14ac:dyDescent="0.15">
      <c r="A195" s="7" t="s">
        <v>326</v>
      </c>
      <c r="B195" s="7" t="s">
        <v>327</v>
      </c>
      <c r="C195" s="7" t="s">
        <v>624</v>
      </c>
    </row>
    <row r="196" spans="1:5" x14ac:dyDescent="0.15">
      <c r="A196" s="7" t="s">
        <v>769</v>
      </c>
      <c r="B196" s="7" t="s">
        <v>770</v>
      </c>
      <c r="C196" s="7" t="s">
        <v>234</v>
      </c>
    </row>
    <row r="197" spans="1:5" x14ac:dyDescent="0.15">
      <c r="A197" s="110" t="s">
        <v>328</v>
      </c>
      <c r="B197" s="110" t="s">
        <v>999</v>
      </c>
      <c r="C197" s="110" t="s">
        <v>917</v>
      </c>
      <c r="D197" s="111" t="s">
        <v>1000</v>
      </c>
    </row>
    <row r="198" spans="1:5" x14ac:dyDescent="0.15">
      <c r="A198" s="7" t="s">
        <v>329</v>
      </c>
      <c r="B198" s="7" t="s">
        <v>771</v>
      </c>
      <c r="C198" s="7" t="s">
        <v>772</v>
      </c>
    </row>
    <row r="199" spans="1:5" x14ac:dyDescent="0.15">
      <c r="A199" s="7" t="s">
        <v>330</v>
      </c>
      <c r="B199" s="7" t="s">
        <v>331</v>
      </c>
      <c r="C199" s="7" t="s">
        <v>627</v>
      </c>
    </row>
    <row r="200" spans="1:5" x14ac:dyDescent="0.15">
      <c r="A200" s="7" t="s">
        <v>333</v>
      </c>
      <c r="B200" s="7" t="s">
        <v>773</v>
      </c>
      <c r="C200" s="7" t="s">
        <v>168</v>
      </c>
    </row>
    <row r="201" spans="1:5" x14ac:dyDescent="0.15">
      <c r="A201" s="7" t="s">
        <v>334</v>
      </c>
      <c r="B201" s="7" t="s">
        <v>335</v>
      </c>
      <c r="C201" s="7" t="s">
        <v>774</v>
      </c>
    </row>
    <row r="202" spans="1:5" x14ac:dyDescent="0.15">
      <c r="A202" s="7" t="s">
        <v>775</v>
      </c>
      <c r="B202" s="7" t="s">
        <v>335</v>
      </c>
      <c r="C202" s="7" t="s">
        <v>662</v>
      </c>
    </row>
    <row r="203" spans="1:5" x14ac:dyDescent="0.15">
      <c r="A203" s="7" t="s">
        <v>336</v>
      </c>
      <c r="B203" s="7" t="s">
        <v>337</v>
      </c>
      <c r="C203" s="7" t="s">
        <v>345</v>
      </c>
    </row>
    <row r="204" spans="1:5" x14ac:dyDescent="0.15">
      <c r="A204" s="7" t="s">
        <v>338</v>
      </c>
      <c r="B204" s="7" t="s">
        <v>776</v>
      </c>
      <c r="C204" s="7" t="s">
        <v>777</v>
      </c>
    </row>
    <row r="205" spans="1:5" x14ac:dyDescent="0.15">
      <c r="A205" s="7" t="s">
        <v>339</v>
      </c>
      <c r="B205" s="7" t="s">
        <v>776</v>
      </c>
      <c r="C205" s="7" t="s">
        <v>778</v>
      </c>
    </row>
    <row r="206" spans="1:5" x14ac:dyDescent="0.15">
      <c r="A206" s="7" t="s">
        <v>340</v>
      </c>
      <c r="B206" s="7" t="s">
        <v>341</v>
      </c>
      <c r="C206" s="7" t="s">
        <v>779</v>
      </c>
    </row>
    <row r="207" spans="1:5" x14ac:dyDescent="0.15">
      <c r="A207" s="7" t="s">
        <v>343</v>
      </c>
      <c r="B207" s="7" t="s">
        <v>344</v>
      </c>
      <c r="C207" s="7" t="s">
        <v>780</v>
      </c>
    </row>
    <row r="208" spans="1:5" x14ac:dyDescent="0.15">
      <c r="A208" s="7" t="s">
        <v>346</v>
      </c>
      <c r="B208" s="7" t="s">
        <v>344</v>
      </c>
      <c r="C208" s="7" t="s">
        <v>781</v>
      </c>
      <c r="E208" s="10"/>
    </row>
    <row r="209" spans="1:4" x14ac:dyDescent="0.15">
      <c r="A209" s="7" t="s">
        <v>348</v>
      </c>
      <c r="B209" s="7" t="s">
        <v>782</v>
      </c>
      <c r="C209" s="7" t="s">
        <v>478</v>
      </c>
    </row>
    <row r="210" spans="1:4" x14ac:dyDescent="0.15">
      <c r="A210" s="7" t="s">
        <v>783</v>
      </c>
      <c r="B210" s="7" t="s">
        <v>784</v>
      </c>
      <c r="C210" s="7" t="s">
        <v>785</v>
      </c>
    </row>
    <row r="211" spans="1:4" x14ac:dyDescent="0.15">
      <c r="A211" s="7" t="s">
        <v>349</v>
      </c>
      <c r="B211" s="7" t="s">
        <v>350</v>
      </c>
      <c r="C211" s="7" t="s">
        <v>786</v>
      </c>
    </row>
    <row r="212" spans="1:4" x14ac:dyDescent="0.15">
      <c r="A212" s="7" t="s">
        <v>352</v>
      </c>
      <c r="B212" s="7" t="s">
        <v>350</v>
      </c>
      <c r="C212" s="7" t="s">
        <v>787</v>
      </c>
    </row>
    <row r="213" spans="1:4" x14ac:dyDescent="0.15">
      <c r="A213" s="110" t="s">
        <v>936</v>
      </c>
      <c r="B213" s="110" t="s">
        <v>937</v>
      </c>
      <c r="C213" s="110" t="s">
        <v>938</v>
      </c>
      <c r="D213" s="111" t="s">
        <v>939</v>
      </c>
    </row>
    <row r="214" spans="1:4" s="127" customFormat="1" x14ac:dyDescent="0.15">
      <c r="A214" s="155" t="s">
        <v>948</v>
      </c>
      <c r="B214" s="154" t="s">
        <v>1106</v>
      </c>
      <c r="C214" s="154" t="s">
        <v>917</v>
      </c>
      <c r="D214" s="127" t="s">
        <v>1105</v>
      </c>
    </row>
    <row r="215" spans="1:4" x14ac:dyDescent="0.15">
      <c r="A215" s="7" t="s">
        <v>353</v>
      </c>
      <c r="B215" s="7" t="s">
        <v>354</v>
      </c>
      <c r="C215" s="7" t="s">
        <v>173</v>
      </c>
    </row>
    <row r="216" spans="1:4" x14ac:dyDescent="0.15">
      <c r="A216" s="7" t="s">
        <v>355</v>
      </c>
      <c r="B216" s="7" t="s">
        <v>788</v>
      </c>
      <c r="C216" s="7" t="s">
        <v>789</v>
      </c>
    </row>
    <row r="217" spans="1:4" x14ac:dyDescent="0.15">
      <c r="A217" s="7" t="s">
        <v>790</v>
      </c>
      <c r="B217" s="7" t="s">
        <v>1040</v>
      </c>
      <c r="C217" s="7" t="s">
        <v>1039</v>
      </c>
    </row>
    <row r="218" spans="1:4" x14ac:dyDescent="0.15">
      <c r="A218" s="7" t="s">
        <v>356</v>
      </c>
      <c r="B218" s="7" t="s">
        <v>1041</v>
      </c>
      <c r="C218" s="7" t="s">
        <v>648</v>
      </c>
    </row>
    <row r="219" spans="1:4" x14ac:dyDescent="0.15">
      <c r="A219" s="7" t="s">
        <v>358</v>
      </c>
      <c r="B219" s="7" t="s">
        <v>359</v>
      </c>
      <c r="C219" s="7" t="s">
        <v>545</v>
      </c>
    </row>
    <row r="220" spans="1:4" x14ac:dyDescent="0.15">
      <c r="A220" s="110" t="s">
        <v>360</v>
      </c>
      <c r="B220" s="110" t="s">
        <v>1050</v>
      </c>
      <c r="C220" s="110" t="s">
        <v>1051</v>
      </c>
      <c r="D220" s="111" t="s">
        <v>1049</v>
      </c>
    </row>
    <row r="221" spans="1:4" x14ac:dyDescent="0.15">
      <c r="A221" s="7" t="s">
        <v>361</v>
      </c>
      <c r="B221" s="7" t="s">
        <v>362</v>
      </c>
      <c r="C221" s="7" t="s">
        <v>791</v>
      </c>
    </row>
    <row r="222" spans="1:4" x14ac:dyDescent="0.15">
      <c r="A222" s="7" t="s">
        <v>363</v>
      </c>
      <c r="B222" s="7" t="s">
        <v>364</v>
      </c>
      <c r="C222" s="7" t="s">
        <v>648</v>
      </c>
    </row>
    <row r="223" spans="1:4" x14ac:dyDescent="0.15">
      <c r="A223" s="7" t="s">
        <v>365</v>
      </c>
      <c r="B223" s="7" t="s">
        <v>792</v>
      </c>
      <c r="C223" s="7" t="s">
        <v>703</v>
      </c>
    </row>
    <row r="224" spans="1:4" x14ac:dyDescent="0.15">
      <c r="A224" s="7" t="s">
        <v>366</v>
      </c>
      <c r="B224" s="7" t="s">
        <v>793</v>
      </c>
      <c r="C224" s="7" t="s">
        <v>605</v>
      </c>
    </row>
    <row r="225" spans="1:4" x14ac:dyDescent="0.15">
      <c r="A225" s="7" t="s">
        <v>794</v>
      </c>
      <c r="B225" s="7" t="s">
        <v>795</v>
      </c>
      <c r="C225" s="7" t="s">
        <v>796</v>
      </c>
    </row>
    <row r="226" spans="1:4" x14ac:dyDescent="0.15">
      <c r="A226" s="7" t="s">
        <v>367</v>
      </c>
      <c r="B226" s="7" t="s">
        <v>797</v>
      </c>
      <c r="C226" s="7" t="s">
        <v>202</v>
      </c>
    </row>
    <row r="227" spans="1:4" x14ac:dyDescent="0.15">
      <c r="A227" s="7" t="s">
        <v>368</v>
      </c>
      <c r="B227" s="7" t="s">
        <v>369</v>
      </c>
      <c r="C227" s="7" t="s">
        <v>689</v>
      </c>
    </row>
    <row r="228" spans="1:4" x14ac:dyDescent="0.15">
      <c r="A228" s="7" t="s">
        <v>798</v>
      </c>
      <c r="B228" s="7" t="s">
        <v>369</v>
      </c>
      <c r="C228" s="7" t="s">
        <v>799</v>
      </c>
    </row>
    <row r="229" spans="1:4" x14ac:dyDescent="0.15">
      <c r="A229" s="7" t="s">
        <v>370</v>
      </c>
      <c r="B229" s="7" t="s">
        <v>371</v>
      </c>
      <c r="C229" s="7" t="s">
        <v>694</v>
      </c>
    </row>
    <row r="230" spans="1:4" x14ac:dyDescent="0.15">
      <c r="A230" s="7" t="s">
        <v>372</v>
      </c>
      <c r="B230" s="7" t="s">
        <v>373</v>
      </c>
      <c r="C230" s="7" t="s">
        <v>677</v>
      </c>
    </row>
    <row r="231" spans="1:4" x14ac:dyDescent="0.15">
      <c r="A231" s="7" t="s">
        <v>374</v>
      </c>
      <c r="B231" s="7" t="s">
        <v>800</v>
      </c>
      <c r="C231" s="7" t="s">
        <v>466</v>
      </c>
    </row>
    <row r="232" spans="1:4" x14ac:dyDescent="0.15">
      <c r="A232" s="7" t="s">
        <v>801</v>
      </c>
      <c r="B232" s="7" t="s">
        <v>802</v>
      </c>
      <c r="C232" s="7" t="s">
        <v>69</v>
      </c>
    </row>
    <row r="233" spans="1:4" s="111" customFormat="1" x14ac:dyDescent="0.15">
      <c r="A233" s="110" t="s">
        <v>375</v>
      </c>
      <c r="B233" s="110" t="s">
        <v>1085</v>
      </c>
      <c r="C233" s="110" t="s">
        <v>1084</v>
      </c>
      <c r="D233" s="111" t="s">
        <v>1083</v>
      </c>
    </row>
    <row r="234" spans="1:4" x14ac:dyDescent="0.15">
      <c r="A234" s="7" t="s">
        <v>803</v>
      </c>
      <c r="B234" s="7" t="s">
        <v>804</v>
      </c>
      <c r="C234" s="7" t="s">
        <v>226</v>
      </c>
    </row>
    <row r="235" spans="1:4" x14ac:dyDescent="0.15">
      <c r="A235" s="130" t="s">
        <v>1110</v>
      </c>
      <c r="B235" s="130" t="s">
        <v>804</v>
      </c>
      <c r="C235" s="129" t="s">
        <v>1111</v>
      </c>
      <c r="D235" s="127" t="s">
        <v>1112</v>
      </c>
    </row>
    <row r="236" spans="1:4" x14ac:dyDescent="0.15">
      <c r="A236" s="7" t="s">
        <v>376</v>
      </c>
      <c r="B236" s="7" t="s">
        <v>377</v>
      </c>
      <c r="C236" s="7" t="s">
        <v>665</v>
      </c>
    </row>
    <row r="237" spans="1:4" x14ac:dyDescent="0.15">
      <c r="A237" s="7" t="s">
        <v>378</v>
      </c>
      <c r="B237" s="7" t="s">
        <v>805</v>
      </c>
      <c r="C237" s="7" t="s">
        <v>466</v>
      </c>
    </row>
    <row r="238" spans="1:4" x14ac:dyDescent="0.15">
      <c r="A238" s="7" t="s">
        <v>379</v>
      </c>
      <c r="B238" s="7" t="s">
        <v>1042</v>
      </c>
      <c r="C238" s="7" t="s">
        <v>648</v>
      </c>
    </row>
    <row r="239" spans="1:4" x14ac:dyDescent="0.15">
      <c r="A239" s="7" t="s">
        <v>380</v>
      </c>
      <c r="B239" s="7" t="s">
        <v>381</v>
      </c>
      <c r="C239" s="7" t="s">
        <v>121</v>
      </c>
    </row>
    <row r="240" spans="1:4" x14ac:dyDescent="0.15">
      <c r="A240" s="7" t="s">
        <v>382</v>
      </c>
      <c r="B240" s="7" t="s">
        <v>383</v>
      </c>
      <c r="C240" s="7" t="s">
        <v>681</v>
      </c>
      <c r="D240" s="4"/>
    </row>
    <row r="241" spans="1:6" s="111" customFormat="1" x14ac:dyDescent="0.15">
      <c r="A241" s="110" t="s">
        <v>385</v>
      </c>
      <c r="B241" s="110" t="s">
        <v>1072</v>
      </c>
      <c r="C241" s="110" t="s">
        <v>917</v>
      </c>
      <c r="D241" s="111" t="s">
        <v>1073</v>
      </c>
    </row>
    <row r="242" spans="1:6" s="111" customFormat="1" x14ac:dyDescent="0.15">
      <c r="A242" s="110" t="s">
        <v>386</v>
      </c>
      <c r="B242" s="110" t="s">
        <v>916</v>
      </c>
      <c r="C242" s="110" t="s">
        <v>917</v>
      </c>
      <c r="D242" s="111" t="s">
        <v>915</v>
      </c>
    </row>
    <row r="243" spans="1:6" s="111" customFormat="1" x14ac:dyDescent="0.15">
      <c r="A243" s="110" t="s">
        <v>387</v>
      </c>
      <c r="B243" s="110" t="s">
        <v>918</v>
      </c>
      <c r="C243" s="110" t="s">
        <v>917</v>
      </c>
      <c r="D243" s="111" t="s">
        <v>915</v>
      </c>
    </row>
    <row r="244" spans="1:6" x14ac:dyDescent="0.15">
      <c r="A244" s="7" t="s">
        <v>388</v>
      </c>
      <c r="B244" s="7" t="s">
        <v>389</v>
      </c>
      <c r="C244" s="7" t="s">
        <v>605</v>
      </c>
    </row>
    <row r="245" spans="1:6" x14ac:dyDescent="0.15">
      <c r="A245" s="7" t="s">
        <v>806</v>
      </c>
      <c r="B245" s="7" t="s">
        <v>807</v>
      </c>
      <c r="C245" s="7" t="s">
        <v>226</v>
      </c>
    </row>
    <row r="246" spans="1:6" x14ac:dyDescent="0.15">
      <c r="A246" s="7" t="s">
        <v>390</v>
      </c>
      <c r="B246" s="7" t="s">
        <v>391</v>
      </c>
      <c r="C246" s="7" t="s">
        <v>668</v>
      </c>
    </row>
    <row r="247" spans="1:6" x14ac:dyDescent="0.15">
      <c r="A247" s="7" t="s">
        <v>392</v>
      </c>
      <c r="B247" s="7" t="s">
        <v>393</v>
      </c>
      <c r="C247" s="7" t="s">
        <v>808</v>
      </c>
    </row>
    <row r="248" spans="1:6" x14ac:dyDescent="0.15">
      <c r="A248" s="7" t="s">
        <v>394</v>
      </c>
      <c r="B248" s="7" t="s">
        <v>395</v>
      </c>
      <c r="C248" s="7" t="s">
        <v>127</v>
      </c>
    </row>
    <row r="249" spans="1:6" x14ac:dyDescent="0.15">
      <c r="A249" s="7" t="s">
        <v>396</v>
      </c>
      <c r="B249" s="7" t="s">
        <v>395</v>
      </c>
      <c r="C249" s="7" t="s">
        <v>640</v>
      </c>
    </row>
    <row r="250" spans="1:6" x14ac:dyDescent="0.15">
      <c r="A250" s="7" t="s">
        <v>397</v>
      </c>
      <c r="B250" s="7" t="s">
        <v>809</v>
      </c>
      <c r="C250" s="7" t="s">
        <v>810</v>
      </c>
    </row>
    <row r="251" spans="1:6" x14ac:dyDescent="0.15">
      <c r="A251" s="7" t="s">
        <v>398</v>
      </c>
      <c r="B251" s="7" t="s">
        <v>399</v>
      </c>
      <c r="C251" s="7" t="s">
        <v>309</v>
      </c>
    </row>
    <row r="252" spans="1:6" x14ac:dyDescent="0.15">
      <c r="A252" s="130" t="s">
        <v>401</v>
      </c>
      <c r="B252" s="130" t="s">
        <v>811</v>
      </c>
      <c r="C252" s="130" t="s">
        <v>1097</v>
      </c>
      <c r="D252" s="131" t="s">
        <v>1098</v>
      </c>
      <c r="E252" s="127"/>
      <c r="F252" s="127"/>
    </row>
    <row r="253" spans="1:6" x14ac:dyDescent="0.15">
      <c r="A253" s="7" t="s">
        <v>402</v>
      </c>
      <c r="B253" s="7" t="s">
        <v>403</v>
      </c>
      <c r="C253" s="7" t="s">
        <v>649</v>
      </c>
    </row>
    <row r="254" spans="1:6" x14ac:dyDescent="0.15">
      <c r="A254" s="7" t="s">
        <v>404</v>
      </c>
      <c r="B254" s="7" t="s">
        <v>405</v>
      </c>
      <c r="C254" s="7" t="s">
        <v>726</v>
      </c>
    </row>
    <row r="255" spans="1:6" x14ac:dyDescent="0.15">
      <c r="A255" s="7" t="s">
        <v>407</v>
      </c>
      <c r="B255" s="7" t="s">
        <v>812</v>
      </c>
      <c r="C255" s="7" t="s">
        <v>624</v>
      </c>
    </row>
    <row r="256" spans="1:6" x14ac:dyDescent="0.15">
      <c r="A256" s="7" t="s">
        <v>408</v>
      </c>
      <c r="B256" s="7" t="s">
        <v>409</v>
      </c>
      <c r="C256" s="7" t="s">
        <v>478</v>
      </c>
    </row>
    <row r="257" spans="1:4" x14ac:dyDescent="0.15">
      <c r="A257" s="7" t="s">
        <v>813</v>
      </c>
      <c r="B257" s="7" t="s">
        <v>814</v>
      </c>
      <c r="C257" s="7" t="s">
        <v>815</v>
      </c>
    </row>
    <row r="258" spans="1:4" x14ac:dyDescent="0.15">
      <c r="A258" s="7" t="s">
        <v>410</v>
      </c>
      <c r="B258" s="7" t="s">
        <v>411</v>
      </c>
      <c r="C258" s="7" t="s">
        <v>648</v>
      </c>
    </row>
    <row r="259" spans="1:4" x14ac:dyDescent="0.15">
      <c r="A259" s="7" t="s">
        <v>412</v>
      </c>
      <c r="B259" s="7" t="s">
        <v>413</v>
      </c>
      <c r="C259" s="7" t="s">
        <v>384</v>
      </c>
    </row>
    <row r="260" spans="1:4" x14ac:dyDescent="0.15">
      <c r="A260" s="7" t="s">
        <v>414</v>
      </c>
      <c r="B260" s="7" t="s">
        <v>816</v>
      </c>
      <c r="C260" s="7" t="s">
        <v>817</v>
      </c>
    </row>
    <row r="261" spans="1:4" x14ac:dyDescent="0.15">
      <c r="A261" s="7" t="s">
        <v>415</v>
      </c>
      <c r="B261" s="7" t="s">
        <v>816</v>
      </c>
      <c r="C261" s="7" t="s">
        <v>818</v>
      </c>
    </row>
    <row r="262" spans="1:4" x14ac:dyDescent="0.15">
      <c r="A262" s="7" t="s">
        <v>416</v>
      </c>
      <c r="B262" s="7" t="s">
        <v>819</v>
      </c>
      <c r="C262" s="7" t="s">
        <v>139</v>
      </c>
    </row>
    <row r="263" spans="1:4" x14ac:dyDescent="0.15">
      <c r="A263" s="7" t="s">
        <v>417</v>
      </c>
      <c r="B263" s="7" t="s">
        <v>418</v>
      </c>
      <c r="C263" s="7" t="s">
        <v>249</v>
      </c>
    </row>
    <row r="264" spans="1:4" s="111" customFormat="1" x14ac:dyDescent="0.15">
      <c r="A264" s="110" t="s">
        <v>1009</v>
      </c>
      <c r="B264" s="110" t="s">
        <v>1127</v>
      </c>
      <c r="C264" s="110" t="s">
        <v>917</v>
      </c>
      <c r="D264" s="137" t="s">
        <v>1128</v>
      </c>
    </row>
    <row r="265" spans="1:4" x14ac:dyDescent="0.15">
      <c r="A265" s="7" t="s">
        <v>419</v>
      </c>
      <c r="B265" s="7" t="s">
        <v>820</v>
      </c>
      <c r="C265" s="7" t="s">
        <v>821</v>
      </c>
    </row>
    <row r="266" spans="1:4" x14ac:dyDescent="0.15">
      <c r="A266" s="7" t="s">
        <v>420</v>
      </c>
      <c r="B266" s="7" t="s">
        <v>822</v>
      </c>
      <c r="C266" s="7" t="s">
        <v>714</v>
      </c>
    </row>
    <row r="267" spans="1:4" x14ac:dyDescent="0.15">
      <c r="A267" s="7" t="s">
        <v>421</v>
      </c>
      <c r="B267" s="7" t="s">
        <v>422</v>
      </c>
      <c r="C267" s="7" t="s">
        <v>823</v>
      </c>
    </row>
    <row r="268" spans="1:4" x14ac:dyDescent="0.15">
      <c r="A268" s="7" t="s">
        <v>423</v>
      </c>
      <c r="B268" s="7" t="s">
        <v>422</v>
      </c>
      <c r="C268" s="7" t="s">
        <v>693</v>
      </c>
    </row>
    <row r="269" spans="1:4" x14ac:dyDescent="0.15">
      <c r="A269" s="7" t="s">
        <v>424</v>
      </c>
      <c r="B269" s="7" t="s">
        <v>824</v>
      </c>
      <c r="C269" s="7" t="s">
        <v>270</v>
      </c>
    </row>
    <row r="270" spans="1:4" x14ac:dyDescent="0.15">
      <c r="A270" s="7" t="s">
        <v>425</v>
      </c>
      <c r="B270" s="7" t="s">
        <v>426</v>
      </c>
      <c r="C270" s="7" t="s">
        <v>825</v>
      </c>
    </row>
    <row r="271" spans="1:4" x14ac:dyDescent="0.15">
      <c r="A271" s="7" t="s">
        <v>427</v>
      </c>
      <c r="B271" s="7" t="s">
        <v>426</v>
      </c>
      <c r="C271" s="7" t="s">
        <v>90</v>
      </c>
    </row>
    <row r="272" spans="1:4" x14ac:dyDescent="0.15">
      <c r="A272" s="7" t="s">
        <v>428</v>
      </c>
      <c r="B272" s="7" t="s">
        <v>826</v>
      </c>
      <c r="C272" s="7" t="s">
        <v>827</v>
      </c>
    </row>
    <row r="273" spans="1:4" x14ac:dyDescent="0.15">
      <c r="A273" s="110" t="s">
        <v>429</v>
      </c>
      <c r="B273" s="110" t="s">
        <v>934</v>
      </c>
      <c r="C273" s="110" t="s">
        <v>917</v>
      </c>
      <c r="D273" s="111" t="s">
        <v>935</v>
      </c>
    </row>
    <row r="274" spans="1:4" x14ac:dyDescent="0.15">
      <c r="A274" s="110" t="s">
        <v>430</v>
      </c>
      <c r="B274" s="110" t="s">
        <v>1113</v>
      </c>
      <c r="C274" s="110" t="s">
        <v>917</v>
      </c>
      <c r="D274" s="111" t="s">
        <v>1114</v>
      </c>
    </row>
    <row r="275" spans="1:4" x14ac:dyDescent="0.15">
      <c r="A275" s="7" t="s">
        <v>431</v>
      </c>
      <c r="B275" s="7" t="s">
        <v>432</v>
      </c>
      <c r="C275" s="7" t="s">
        <v>576</v>
      </c>
    </row>
    <row r="276" spans="1:4" x14ac:dyDescent="0.15">
      <c r="A276" s="7" t="s">
        <v>433</v>
      </c>
      <c r="B276" s="7" t="s">
        <v>434</v>
      </c>
      <c r="C276" s="7" t="s">
        <v>175</v>
      </c>
    </row>
    <row r="277" spans="1:4" x14ac:dyDescent="0.15">
      <c r="A277" s="7" t="s">
        <v>435</v>
      </c>
      <c r="B277" s="7" t="s">
        <v>436</v>
      </c>
      <c r="C277" s="7" t="s">
        <v>681</v>
      </c>
    </row>
    <row r="278" spans="1:4" x14ac:dyDescent="0.15">
      <c r="A278" s="7" t="s">
        <v>437</v>
      </c>
      <c r="B278" s="7" t="s">
        <v>438</v>
      </c>
      <c r="C278" s="7" t="s">
        <v>828</v>
      </c>
    </row>
    <row r="279" spans="1:4" x14ac:dyDescent="0.15">
      <c r="A279" s="110" t="s">
        <v>829</v>
      </c>
      <c r="B279" s="110" t="s">
        <v>1055</v>
      </c>
      <c r="C279" s="110" t="s">
        <v>1056</v>
      </c>
      <c r="D279" s="111" t="s">
        <v>1057</v>
      </c>
    </row>
    <row r="280" spans="1:4" x14ac:dyDescent="0.15">
      <c r="A280" s="7" t="s">
        <v>439</v>
      </c>
      <c r="B280" s="7" t="s">
        <v>440</v>
      </c>
      <c r="C280" s="7" t="s">
        <v>667</v>
      </c>
    </row>
    <row r="281" spans="1:4" x14ac:dyDescent="0.15">
      <c r="A281" s="7" t="s">
        <v>441</v>
      </c>
      <c r="B281" s="7" t="s">
        <v>440</v>
      </c>
      <c r="C281" s="7" t="s">
        <v>244</v>
      </c>
    </row>
    <row r="282" spans="1:4" x14ac:dyDescent="0.15">
      <c r="A282" s="7" t="s">
        <v>442</v>
      </c>
      <c r="B282" s="7" t="s">
        <v>830</v>
      </c>
      <c r="C282" s="7" t="s">
        <v>831</v>
      </c>
    </row>
    <row r="283" spans="1:4" x14ac:dyDescent="0.15">
      <c r="A283" s="7" t="s">
        <v>443</v>
      </c>
      <c r="B283" s="7" t="s">
        <v>444</v>
      </c>
      <c r="C283" s="7" t="s">
        <v>832</v>
      </c>
    </row>
    <row r="284" spans="1:4" x14ac:dyDescent="0.15">
      <c r="A284" s="7" t="s">
        <v>833</v>
      </c>
      <c r="B284" s="7" t="s">
        <v>834</v>
      </c>
      <c r="C284" s="7" t="s">
        <v>630</v>
      </c>
    </row>
    <row r="285" spans="1:4" x14ac:dyDescent="0.15">
      <c r="A285" s="7" t="s">
        <v>445</v>
      </c>
      <c r="B285" s="7" t="s">
        <v>446</v>
      </c>
      <c r="C285" s="7" t="s">
        <v>835</v>
      </c>
    </row>
    <row r="286" spans="1:4" x14ac:dyDescent="0.15">
      <c r="A286" s="7" t="s">
        <v>447</v>
      </c>
      <c r="B286" s="7" t="s">
        <v>446</v>
      </c>
      <c r="C286" s="7" t="s">
        <v>258</v>
      </c>
    </row>
    <row r="287" spans="1:4" x14ac:dyDescent="0.15">
      <c r="A287" s="7" t="s">
        <v>836</v>
      </c>
      <c r="B287" s="7" t="s">
        <v>837</v>
      </c>
      <c r="C287" s="7" t="s">
        <v>202</v>
      </c>
    </row>
    <row r="288" spans="1:4" x14ac:dyDescent="0.15">
      <c r="A288" s="7" t="s">
        <v>838</v>
      </c>
      <c r="B288" s="7" t="s">
        <v>839</v>
      </c>
      <c r="C288" s="7" t="s">
        <v>840</v>
      </c>
      <c r="D288" s="4"/>
    </row>
    <row r="289" spans="1:4" x14ac:dyDescent="0.15">
      <c r="A289" s="7" t="s">
        <v>448</v>
      </c>
      <c r="B289" s="7" t="s">
        <v>841</v>
      </c>
      <c r="C289" s="7" t="s">
        <v>780</v>
      </c>
    </row>
    <row r="290" spans="1:4" x14ac:dyDescent="0.15">
      <c r="A290" s="7" t="s">
        <v>449</v>
      </c>
      <c r="B290" s="7" t="s">
        <v>450</v>
      </c>
      <c r="C290" s="7" t="s">
        <v>842</v>
      </c>
    </row>
    <row r="291" spans="1:4" x14ac:dyDescent="0.15">
      <c r="A291" s="7" t="s">
        <v>451</v>
      </c>
      <c r="B291" s="7" t="s">
        <v>452</v>
      </c>
      <c r="C291" s="7" t="s">
        <v>636</v>
      </c>
    </row>
    <row r="292" spans="1:4" x14ac:dyDescent="0.15">
      <c r="A292" s="7" t="s">
        <v>453</v>
      </c>
      <c r="B292" s="7" t="s">
        <v>454</v>
      </c>
      <c r="C292" s="7" t="s">
        <v>170</v>
      </c>
    </row>
    <row r="293" spans="1:4" x14ac:dyDescent="0.15">
      <c r="A293" s="7" t="s">
        <v>455</v>
      </c>
      <c r="B293" s="7" t="s">
        <v>456</v>
      </c>
      <c r="C293" s="7" t="s">
        <v>741</v>
      </c>
    </row>
    <row r="294" spans="1:4" x14ac:dyDescent="0.15">
      <c r="A294" s="7" t="s">
        <v>457</v>
      </c>
      <c r="B294" s="7" t="s">
        <v>456</v>
      </c>
      <c r="C294" s="7" t="s">
        <v>703</v>
      </c>
    </row>
    <row r="295" spans="1:4" x14ac:dyDescent="0.15">
      <c r="A295" s="7" t="s">
        <v>458</v>
      </c>
      <c r="B295" s="7" t="s">
        <v>459</v>
      </c>
      <c r="C295" s="7" t="s">
        <v>840</v>
      </c>
    </row>
    <row r="296" spans="1:4" s="127" customFormat="1" x14ac:dyDescent="0.15">
      <c r="A296" s="128" t="s">
        <v>1001</v>
      </c>
      <c r="B296" s="129" t="s">
        <v>459</v>
      </c>
      <c r="C296" s="129" t="s">
        <v>1002</v>
      </c>
      <c r="D296" s="127" t="s">
        <v>1003</v>
      </c>
    </row>
    <row r="297" spans="1:4" x14ac:dyDescent="0.15">
      <c r="A297" s="7" t="s">
        <v>460</v>
      </c>
      <c r="B297" s="7" t="s">
        <v>461</v>
      </c>
      <c r="C297" s="7" t="s">
        <v>843</v>
      </c>
    </row>
    <row r="298" spans="1:4" x14ac:dyDescent="0.15">
      <c r="A298" s="7" t="s">
        <v>844</v>
      </c>
      <c r="B298" s="7" t="s">
        <v>845</v>
      </c>
      <c r="C298" s="7" t="s">
        <v>332</v>
      </c>
    </row>
    <row r="299" spans="1:4" x14ac:dyDescent="0.15">
      <c r="A299" s="7" t="s">
        <v>462</v>
      </c>
      <c r="B299" s="7" t="s">
        <v>463</v>
      </c>
      <c r="C299" s="7" t="s">
        <v>640</v>
      </c>
    </row>
    <row r="300" spans="1:4" x14ac:dyDescent="0.15">
      <c r="A300" s="7" t="s">
        <v>464</v>
      </c>
      <c r="B300" s="7" t="s">
        <v>465</v>
      </c>
      <c r="C300" s="7" t="s">
        <v>384</v>
      </c>
    </row>
    <row r="301" spans="1:4" x14ac:dyDescent="0.15">
      <c r="A301" s="7" t="s">
        <v>468</v>
      </c>
      <c r="B301" s="7" t="s">
        <v>469</v>
      </c>
      <c r="C301" s="7" t="s">
        <v>667</v>
      </c>
    </row>
    <row r="302" spans="1:4" x14ac:dyDescent="0.15">
      <c r="A302" s="7" t="s">
        <v>470</v>
      </c>
      <c r="B302" s="7" t="s">
        <v>469</v>
      </c>
      <c r="C302" s="7" t="s">
        <v>199</v>
      </c>
    </row>
    <row r="303" spans="1:4" x14ac:dyDescent="0.15">
      <c r="A303" s="7" t="s">
        <v>471</v>
      </c>
      <c r="B303" s="7" t="s">
        <v>472</v>
      </c>
      <c r="C303" s="7" t="s">
        <v>840</v>
      </c>
    </row>
    <row r="304" spans="1:4" x14ac:dyDescent="0.15">
      <c r="A304" s="7" t="s">
        <v>473</v>
      </c>
      <c r="B304" s="7" t="s">
        <v>472</v>
      </c>
      <c r="C304" s="7" t="s">
        <v>689</v>
      </c>
    </row>
    <row r="305" spans="1:4" x14ac:dyDescent="0.15">
      <c r="A305" s="7" t="s">
        <v>474</v>
      </c>
      <c r="B305" s="7" t="s">
        <v>475</v>
      </c>
      <c r="C305" s="7" t="s">
        <v>645</v>
      </c>
    </row>
    <row r="306" spans="1:4" x14ac:dyDescent="0.15">
      <c r="A306" s="7" t="s">
        <v>477</v>
      </c>
      <c r="B306" s="7" t="s">
        <v>475</v>
      </c>
      <c r="C306" s="7" t="s">
        <v>654</v>
      </c>
    </row>
    <row r="307" spans="1:4" x14ac:dyDescent="0.15">
      <c r="A307" s="7" t="s">
        <v>846</v>
      </c>
      <c r="B307" s="7" t="s">
        <v>847</v>
      </c>
      <c r="C307" s="7" t="s">
        <v>848</v>
      </c>
    </row>
    <row r="308" spans="1:4" x14ac:dyDescent="0.15">
      <c r="A308" s="7" t="s">
        <v>479</v>
      </c>
      <c r="B308" s="7" t="s">
        <v>480</v>
      </c>
      <c r="C308" s="7" t="s">
        <v>69</v>
      </c>
    </row>
    <row r="309" spans="1:4" x14ac:dyDescent="0.15">
      <c r="A309" s="7" t="s">
        <v>481</v>
      </c>
      <c r="B309" s="7" t="s">
        <v>482</v>
      </c>
      <c r="C309" s="7" t="s">
        <v>400</v>
      </c>
    </row>
    <row r="310" spans="1:4" x14ac:dyDescent="0.15">
      <c r="A310" s="7" t="s">
        <v>484</v>
      </c>
      <c r="B310" s="7" t="s">
        <v>849</v>
      </c>
      <c r="C310" s="7" t="s">
        <v>648</v>
      </c>
    </row>
    <row r="311" spans="1:4" s="111" customFormat="1" x14ac:dyDescent="0.15">
      <c r="A311" s="110" t="s">
        <v>485</v>
      </c>
      <c r="B311" s="110" t="s">
        <v>1023</v>
      </c>
      <c r="C311" s="110" t="s">
        <v>917</v>
      </c>
      <c r="D311" s="111" t="s">
        <v>1024</v>
      </c>
    </row>
    <row r="312" spans="1:4" x14ac:dyDescent="0.15">
      <c r="A312" s="7" t="s">
        <v>486</v>
      </c>
      <c r="B312" s="7" t="s">
        <v>487</v>
      </c>
      <c r="C312" s="7" t="s">
        <v>659</v>
      </c>
    </row>
    <row r="313" spans="1:4" x14ac:dyDescent="0.15">
      <c r="A313" s="7" t="s">
        <v>488</v>
      </c>
      <c r="B313" s="7" t="s">
        <v>489</v>
      </c>
      <c r="C313" s="7" t="s">
        <v>483</v>
      </c>
    </row>
    <row r="314" spans="1:4" x14ac:dyDescent="0.15">
      <c r="A314" s="7" t="s">
        <v>490</v>
      </c>
      <c r="B314" s="7" t="s">
        <v>850</v>
      </c>
      <c r="C314" s="7" t="s">
        <v>659</v>
      </c>
    </row>
    <row r="315" spans="1:4" x14ac:dyDescent="0.15">
      <c r="A315" s="7" t="s">
        <v>491</v>
      </c>
      <c r="B315" s="7" t="s">
        <v>492</v>
      </c>
      <c r="C315" s="7" t="s">
        <v>493</v>
      </c>
    </row>
    <row r="316" spans="1:4" x14ac:dyDescent="0.15">
      <c r="A316" s="7" t="s">
        <v>494</v>
      </c>
      <c r="B316" s="7" t="s">
        <v>495</v>
      </c>
      <c r="C316" s="7" t="s">
        <v>649</v>
      </c>
    </row>
    <row r="317" spans="1:4" x14ac:dyDescent="0.15">
      <c r="A317" s="7" t="s">
        <v>496</v>
      </c>
      <c r="B317" s="7" t="s">
        <v>497</v>
      </c>
      <c r="C317" s="7" t="s">
        <v>592</v>
      </c>
    </row>
    <row r="318" spans="1:4" x14ac:dyDescent="0.15">
      <c r="A318" s="7" t="s">
        <v>498</v>
      </c>
      <c r="B318" s="7" t="s">
        <v>499</v>
      </c>
      <c r="C318" s="7" t="s">
        <v>676</v>
      </c>
    </row>
    <row r="319" spans="1:4" x14ac:dyDescent="0.15">
      <c r="A319" s="7" t="s">
        <v>500</v>
      </c>
      <c r="B319" s="7" t="s">
        <v>501</v>
      </c>
      <c r="C319" s="7" t="s">
        <v>665</v>
      </c>
    </row>
    <row r="320" spans="1:4" s="11" customFormat="1" x14ac:dyDescent="0.15">
      <c r="A320" s="7" t="s">
        <v>502</v>
      </c>
      <c r="B320" s="7" t="s">
        <v>503</v>
      </c>
      <c r="C320" s="7" t="s">
        <v>851</v>
      </c>
      <c r="D320" s="1"/>
    </row>
    <row r="321" spans="1:4" x14ac:dyDescent="0.15">
      <c r="A321" s="7" t="s">
        <v>504</v>
      </c>
      <c r="B321" s="7" t="s">
        <v>852</v>
      </c>
      <c r="C321" s="7" t="s">
        <v>659</v>
      </c>
    </row>
    <row r="322" spans="1:4" x14ac:dyDescent="0.15">
      <c r="A322" s="7" t="s">
        <v>505</v>
      </c>
      <c r="B322" s="7" t="s">
        <v>506</v>
      </c>
      <c r="C322" s="7" t="s">
        <v>199</v>
      </c>
    </row>
    <row r="323" spans="1:4" x14ac:dyDescent="0.15">
      <c r="A323" s="9" t="s">
        <v>507</v>
      </c>
      <c r="B323" s="9" t="s">
        <v>853</v>
      </c>
      <c r="C323" s="9" t="s">
        <v>854</v>
      </c>
    </row>
    <row r="324" spans="1:4" x14ac:dyDescent="0.15">
      <c r="A324" s="7" t="s">
        <v>855</v>
      </c>
      <c r="B324" s="7" t="s">
        <v>853</v>
      </c>
      <c r="C324" s="7" t="s">
        <v>856</v>
      </c>
    </row>
    <row r="325" spans="1:4" x14ac:dyDescent="0.15">
      <c r="A325" s="7" t="s">
        <v>857</v>
      </c>
      <c r="B325" s="7" t="s">
        <v>858</v>
      </c>
      <c r="C325" s="7" t="s">
        <v>648</v>
      </c>
    </row>
    <row r="326" spans="1:4" x14ac:dyDescent="0.15">
      <c r="A326" s="7" t="s">
        <v>859</v>
      </c>
      <c r="B326" s="7" t="s">
        <v>860</v>
      </c>
      <c r="C326" s="7" t="s">
        <v>199</v>
      </c>
    </row>
    <row r="327" spans="1:4" x14ac:dyDescent="0.15">
      <c r="A327" s="110" t="s">
        <v>1031</v>
      </c>
      <c r="B327" s="110" t="s">
        <v>1032</v>
      </c>
      <c r="C327" s="110" t="s">
        <v>917</v>
      </c>
      <c r="D327" s="111" t="s">
        <v>1033</v>
      </c>
    </row>
    <row r="328" spans="1:4" x14ac:dyDescent="0.15">
      <c r="A328" s="7" t="s">
        <v>861</v>
      </c>
      <c r="B328" s="7" t="s">
        <v>862</v>
      </c>
      <c r="C328" s="7" t="s">
        <v>772</v>
      </c>
    </row>
    <row r="329" spans="1:4" x14ac:dyDescent="0.15">
      <c r="A329" s="7" t="s">
        <v>508</v>
      </c>
      <c r="B329" s="7" t="s">
        <v>509</v>
      </c>
      <c r="C329" s="7" t="s">
        <v>242</v>
      </c>
    </row>
    <row r="330" spans="1:4" x14ac:dyDescent="0.15">
      <c r="A330" s="7" t="s">
        <v>510</v>
      </c>
      <c r="B330" s="7" t="s">
        <v>509</v>
      </c>
      <c r="C330" s="7" t="s">
        <v>199</v>
      </c>
    </row>
    <row r="331" spans="1:4" x14ac:dyDescent="0.15">
      <c r="A331" s="128" t="s">
        <v>1004</v>
      </c>
      <c r="B331" s="129" t="s">
        <v>1005</v>
      </c>
      <c r="C331" s="129" t="s">
        <v>949</v>
      </c>
      <c r="D331" s="127" t="s">
        <v>981</v>
      </c>
    </row>
    <row r="332" spans="1:4" x14ac:dyDescent="0.15">
      <c r="A332" s="7" t="s">
        <v>863</v>
      </c>
      <c r="B332" s="7" t="s">
        <v>864</v>
      </c>
      <c r="C332" s="7" t="s">
        <v>865</v>
      </c>
    </row>
    <row r="333" spans="1:4" x14ac:dyDescent="0.15">
      <c r="A333" s="7" t="s">
        <v>866</v>
      </c>
      <c r="B333" s="7" t="s">
        <v>512</v>
      </c>
      <c r="C333" s="7" t="s">
        <v>827</v>
      </c>
    </row>
    <row r="334" spans="1:4" x14ac:dyDescent="0.15">
      <c r="A334" s="7" t="s">
        <v>513</v>
      </c>
      <c r="B334" s="7" t="s">
        <v>512</v>
      </c>
      <c r="C334" s="7" t="s">
        <v>649</v>
      </c>
    </row>
    <row r="335" spans="1:4" x14ac:dyDescent="0.15">
      <c r="A335" s="112" t="s">
        <v>1043</v>
      </c>
      <c r="B335" s="136" t="s">
        <v>512</v>
      </c>
      <c r="C335" s="113" t="s">
        <v>1044</v>
      </c>
      <c r="D335" s="127" t="s">
        <v>1045</v>
      </c>
    </row>
    <row r="336" spans="1:4" x14ac:dyDescent="0.15">
      <c r="A336" s="7" t="s">
        <v>514</v>
      </c>
      <c r="B336" s="7" t="s">
        <v>515</v>
      </c>
      <c r="C336" s="7" t="s">
        <v>678</v>
      </c>
    </row>
    <row r="337" spans="1:4" x14ac:dyDescent="0.15">
      <c r="A337" s="7" t="s">
        <v>516</v>
      </c>
      <c r="B337" s="7" t="s">
        <v>515</v>
      </c>
      <c r="C337" s="7" t="s">
        <v>170</v>
      </c>
    </row>
    <row r="338" spans="1:4" s="156" customFormat="1" x14ac:dyDescent="0.15">
      <c r="A338" s="130" t="s">
        <v>517</v>
      </c>
      <c r="B338" s="130" t="s">
        <v>1125</v>
      </c>
      <c r="C338" s="130" t="s">
        <v>1126</v>
      </c>
      <c r="D338" s="127" t="s">
        <v>1124</v>
      </c>
    </row>
    <row r="339" spans="1:4" x14ac:dyDescent="0.15">
      <c r="A339" s="7" t="s">
        <v>518</v>
      </c>
      <c r="B339" s="7" t="s">
        <v>519</v>
      </c>
      <c r="C339" s="7" t="s">
        <v>624</v>
      </c>
    </row>
    <row r="340" spans="1:4" x14ac:dyDescent="0.15">
      <c r="A340" s="7" t="s">
        <v>520</v>
      </c>
      <c r="B340" s="7" t="s">
        <v>519</v>
      </c>
      <c r="C340" s="7" t="s">
        <v>662</v>
      </c>
      <c r="D340" s="4"/>
    </row>
    <row r="341" spans="1:4" x14ac:dyDescent="0.15">
      <c r="A341" s="7" t="s">
        <v>867</v>
      </c>
      <c r="B341" s="7" t="s">
        <v>868</v>
      </c>
      <c r="C341" s="7" t="s">
        <v>633</v>
      </c>
    </row>
    <row r="342" spans="1:4" x14ac:dyDescent="0.15">
      <c r="A342" s="7" t="s">
        <v>521</v>
      </c>
      <c r="B342" s="7" t="s">
        <v>869</v>
      </c>
      <c r="C342" s="7" t="s">
        <v>649</v>
      </c>
    </row>
    <row r="343" spans="1:4" x14ac:dyDescent="0.15">
      <c r="A343" s="7" t="s">
        <v>522</v>
      </c>
      <c r="B343" s="7" t="s">
        <v>523</v>
      </c>
      <c r="C343" s="7" t="s">
        <v>760</v>
      </c>
    </row>
    <row r="344" spans="1:4" x14ac:dyDescent="0.15">
      <c r="A344" s="7" t="s">
        <v>524</v>
      </c>
      <c r="B344" s="7" t="s">
        <v>523</v>
      </c>
      <c r="C344" s="7" t="s">
        <v>170</v>
      </c>
      <c r="D344" s="4"/>
    </row>
    <row r="345" spans="1:4" x14ac:dyDescent="0.15">
      <c r="A345" s="7" t="s">
        <v>525</v>
      </c>
      <c r="B345" s="7" t="s">
        <v>870</v>
      </c>
      <c r="C345" s="7" t="s">
        <v>342</v>
      </c>
    </row>
    <row r="346" spans="1:4" s="127" customFormat="1" x14ac:dyDescent="0.15">
      <c r="A346" s="130" t="s">
        <v>958</v>
      </c>
      <c r="B346" s="130" t="s">
        <v>959</v>
      </c>
      <c r="C346" s="130" t="s">
        <v>960</v>
      </c>
      <c r="D346" s="127" t="s">
        <v>957</v>
      </c>
    </row>
    <row r="347" spans="1:4" x14ac:dyDescent="0.15">
      <c r="A347" s="7" t="s">
        <v>871</v>
      </c>
      <c r="B347" s="7" t="s">
        <v>872</v>
      </c>
      <c r="C347" s="7" t="s">
        <v>648</v>
      </c>
    </row>
    <row r="348" spans="1:4" x14ac:dyDescent="0.15">
      <c r="A348" s="7" t="s">
        <v>526</v>
      </c>
      <c r="B348" s="7" t="s">
        <v>527</v>
      </c>
      <c r="C348" s="7" t="s">
        <v>226</v>
      </c>
    </row>
    <row r="349" spans="1:4" x14ac:dyDescent="0.15">
      <c r="A349" s="7" t="s">
        <v>528</v>
      </c>
      <c r="B349" s="7" t="s">
        <v>529</v>
      </c>
      <c r="C349" s="7" t="s">
        <v>668</v>
      </c>
    </row>
    <row r="350" spans="1:4" x14ac:dyDescent="0.15">
      <c r="A350" s="7" t="s">
        <v>530</v>
      </c>
      <c r="B350" s="7" t="s">
        <v>529</v>
      </c>
      <c r="C350" s="7" t="s">
        <v>693</v>
      </c>
    </row>
    <row r="351" spans="1:4" x14ac:dyDescent="0.15">
      <c r="A351" s="7" t="s">
        <v>531</v>
      </c>
      <c r="B351" s="7" t="s">
        <v>532</v>
      </c>
      <c r="C351" s="7" t="s">
        <v>749</v>
      </c>
    </row>
    <row r="352" spans="1:4" x14ac:dyDescent="0.15">
      <c r="A352" s="7" t="s">
        <v>533</v>
      </c>
      <c r="B352" s="7" t="s">
        <v>532</v>
      </c>
      <c r="C352" s="7" t="s">
        <v>756</v>
      </c>
    </row>
    <row r="353" spans="1:4" ht="14.25" customHeight="1" x14ac:dyDescent="0.15">
      <c r="A353" s="110" t="s">
        <v>534</v>
      </c>
      <c r="B353" s="110" t="s">
        <v>1028</v>
      </c>
      <c r="C353" s="110" t="s">
        <v>917</v>
      </c>
      <c r="D353" s="137" t="s">
        <v>1027</v>
      </c>
    </row>
    <row r="354" spans="1:4" x14ac:dyDescent="0.15">
      <c r="A354" s="7" t="s">
        <v>536</v>
      </c>
      <c r="B354" s="7" t="s">
        <v>535</v>
      </c>
      <c r="C354" s="7" t="s">
        <v>873</v>
      </c>
    </row>
    <row r="355" spans="1:4" x14ac:dyDescent="0.15">
      <c r="A355" s="7" t="s">
        <v>537</v>
      </c>
      <c r="B355" s="7" t="s">
        <v>874</v>
      </c>
      <c r="C355" s="7" t="s">
        <v>199</v>
      </c>
    </row>
    <row r="356" spans="1:4" x14ac:dyDescent="0.15">
      <c r="A356" s="12" t="s">
        <v>875</v>
      </c>
      <c r="B356" s="13" t="s">
        <v>876</v>
      </c>
      <c r="C356" s="13" t="s">
        <v>605</v>
      </c>
    </row>
    <row r="357" spans="1:4" x14ac:dyDescent="0.15">
      <c r="A357" s="7" t="s">
        <v>877</v>
      </c>
      <c r="B357" s="7" t="s">
        <v>876</v>
      </c>
      <c r="C357" s="7" t="s">
        <v>332</v>
      </c>
    </row>
    <row r="358" spans="1:4" x14ac:dyDescent="0.15">
      <c r="A358" s="7" t="s">
        <v>878</v>
      </c>
      <c r="B358" s="7" t="s">
        <v>879</v>
      </c>
      <c r="C358" s="7" t="s">
        <v>880</v>
      </c>
    </row>
    <row r="359" spans="1:4" x14ac:dyDescent="0.15">
      <c r="A359" s="7" t="s">
        <v>881</v>
      </c>
      <c r="B359" s="7" t="s">
        <v>879</v>
      </c>
      <c r="C359" s="7" t="s">
        <v>882</v>
      </c>
    </row>
    <row r="360" spans="1:4" x14ac:dyDescent="0.15">
      <c r="A360" s="110" t="s">
        <v>950</v>
      </c>
      <c r="B360" s="110" t="s">
        <v>951</v>
      </c>
      <c r="C360" s="110" t="s">
        <v>938</v>
      </c>
      <c r="D360" s="111" t="s">
        <v>952</v>
      </c>
    </row>
    <row r="361" spans="1:4" x14ac:dyDescent="0.15">
      <c r="A361" s="7" t="s">
        <v>883</v>
      </c>
      <c r="B361" s="7" t="s">
        <v>884</v>
      </c>
      <c r="C361" s="7" t="s">
        <v>885</v>
      </c>
    </row>
    <row r="362" spans="1:4" x14ac:dyDescent="0.15">
      <c r="A362" s="7" t="s">
        <v>886</v>
      </c>
      <c r="B362" s="7" t="s">
        <v>887</v>
      </c>
      <c r="C362" s="7" t="s">
        <v>888</v>
      </c>
    </row>
    <row r="363" spans="1:4" x14ac:dyDescent="0.15">
      <c r="A363" s="7" t="s">
        <v>538</v>
      </c>
      <c r="B363" s="7" t="s">
        <v>539</v>
      </c>
      <c r="C363" s="7" t="s">
        <v>889</v>
      </c>
    </row>
    <row r="364" spans="1:4" x14ac:dyDescent="0.15">
      <c r="A364" s="7" t="s">
        <v>540</v>
      </c>
      <c r="B364" s="7" t="s">
        <v>539</v>
      </c>
      <c r="C364" s="7" t="s">
        <v>890</v>
      </c>
    </row>
    <row r="365" spans="1:4" x14ac:dyDescent="0.15">
      <c r="A365" s="7" t="s">
        <v>541</v>
      </c>
      <c r="B365" s="7" t="s">
        <v>542</v>
      </c>
      <c r="C365" s="7" t="s">
        <v>648</v>
      </c>
    </row>
    <row r="366" spans="1:4" x14ac:dyDescent="0.15">
      <c r="A366" s="7" t="s">
        <v>543</v>
      </c>
      <c r="B366" s="7" t="s">
        <v>544</v>
      </c>
      <c r="C366" s="7" t="s">
        <v>891</v>
      </c>
    </row>
    <row r="367" spans="1:4" x14ac:dyDescent="0.15">
      <c r="A367" s="110" t="s">
        <v>892</v>
      </c>
      <c r="B367" s="110" t="s">
        <v>1094</v>
      </c>
      <c r="C367" s="110" t="s">
        <v>1095</v>
      </c>
      <c r="D367" s="137" t="s">
        <v>1096</v>
      </c>
    </row>
    <row r="368" spans="1:4" x14ac:dyDescent="0.15">
      <c r="A368" s="7" t="s">
        <v>546</v>
      </c>
      <c r="B368" s="7" t="s">
        <v>547</v>
      </c>
      <c r="C368" s="7" t="s">
        <v>351</v>
      </c>
    </row>
    <row r="369" spans="1:4" x14ac:dyDescent="0.15">
      <c r="A369" s="7" t="s">
        <v>548</v>
      </c>
      <c r="B369" s="7" t="s">
        <v>549</v>
      </c>
      <c r="C369" s="7" t="s">
        <v>893</v>
      </c>
    </row>
    <row r="370" spans="1:4" x14ac:dyDescent="0.15">
      <c r="A370" s="7" t="s">
        <v>550</v>
      </c>
      <c r="B370" s="7" t="s">
        <v>549</v>
      </c>
      <c r="C370" s="7" t="s">
        <v>894</v>
      </c>
    </row>
    <row r="371" spans="1:4" x14ac:dyDescent="0.15">
      <c r="A371" s="7" t="s">
        <v>551</v>
      </c>
      <c r="B371" s="7" t="s">
        <v>549</v>
      </c>
      <c r="C371" s="7" t="s">
        <v>840</v>
      </c>
    </row>
    <row r="372" spans="1:4" x14ac:dyDescent="0.15">
      <c r="A372" s="7" t="s">
        <v>552</v>
      </c>
      <c r="B372" s="7" t="s">
        <v>549</v>
      </c>
      <c r="C372" s="7" t="s">
        <v>545</v>
      </c>
    </row>
    <row r="373" spans="1:4" x14ac:dyDescent="0.15">
      <c r="A373" s="130" t="s">
        <v>1107</v>
      </c>
      <c r="B373" s="130" t="s">
        <v>549</v>
      </c>
      <c r="C373" s="130" t="s">
        <v>1108</v>
      </c>
      <c r="D373" s="127" t="s">
        <v>1109</v>
      </c>
    </row>
    <row r="374" spans="1:4" x14ac:dyDescent="0.15">
      <c r="A374" s="7" t="s">
        <v>553</v>
      </c>
      <c r="B374" s="7" t="s">
        <v>554</v>
      </c>
      <c r="C374" s="7" t="s">
        <v>576</v>
      </c>
    </row>
    <row r="375" spans="1:4" x14ac:dyDescent="0.15">
      <c r="A375" s="7" t="s">
        <v>895</v>
      </c>
      <c r="B375" s="7" t="s">
        <v>554</v>
      </c>
      <c r="C375" s="7" t="s">
        <v>234</v>
      </c>
    </row>
    <row r="376" spans="1:4" x14ac:dyDescent="0.15">
      <c r="A376" s="7" t="s">
        <v>556</v>
      </c>
      <c r="B376" s="7" t="s">
        <v>557</v>
      </c>
      <c r="C376" s="7" t="s">
        <v>677</v>
      </c>
    </row>
    <row r="377" spans="1:4" x14ac:dyDescent="0.15">
      <c r="A377" s="7" t="s">
        <v>558</v>
      </c>
      <c r="B377" s="7" t="s">
        <v>559</v>
      </c>
      <c r="C377" s="7" t="s">
        <v>95</v>
      </c>
    </row>
    <row r="378" spans="1:4" x14ac:dyDescent="0.15">
      <c r="A378" s="7" t="s">
        <v>896</v>
      </c>
      <c r="B378" s="7" t="s">
        <v>897</v>
      </c>
      <c r="C378" s="7" t="s">
        <v>639</v>
      </c>
    </row>
    <row r="379" spans="1:4" x14ac:dyDescent="0.15">
      <c r="A379" s="7" t="s">
        <v>560</v>
      </c>
      <c r="B379" s="7" t="s">
        <v>561</v>
      </c>
      <c r="C379" s="7" t="s">
        <v>643</v>
      </c>
    </row>
    <row r="380" spans="1:4" s="111" customFormat="1" x14ac:dyDescent="0.15">
      <c r="A380" s="110" t="s">
        <v>562</v>
      </c>
      <c r="B380" s="110" t="s">
        <v>1121</v>
      </c>
      <c r="C380" s="110" t="s">
        <v>1122</v>
      </c>
      <c r="D380" s="111" t="s">
        <v>1123</v>
      </c>
    </row>
    <row r="381" spans="1:4" x14ac:dyDescent="0.15">
      <c r="A381" s="7" t="s">
        <v>566</v>
      </c>
      <c r="B381" s="7" t="s">
        <v>567</v>
      </c>
      <c r="C381" s="7" t="s">
        <v>731</v>
      </c>
    </row>
    <row r="382" spans="1:4" x14ac:dyDescent="0.15">
      <c r="A382" s="7" t="s">
        <v>568</v>
      </c>
      <c r="B382" s="7" t="s">
        <v>567</v>
      </c>
      <c r="C382" s="7" t="s">
        <v>815</v>
      </c>
    </row>
    <row r="383" spans="1:4" x14ac:dyDescent="0.15">
      <c r="A383" s="136" t="s">
        <v>569</v>
      </c>
      <c r="B383" s="136" t="s">
        <v>898</v>
      </c>
      <c r="C383" s="136" t="s">
        <v>1026</v>
      </c>
      <c r="D383" s="114" t="s">
        <v>1025</v>
      </c>
    </row>
    <row r="384" spans="1:4" x14ac:dyDescent="0.15">
      <c r="A384" s="7" t="s">
        <v>570</v>
      </c>
      <c r="B384" s="7" t="s">
        <v>899</v>
      </c>
      <c r="C384" s="7" t="s">
        <v>630</v>
      </c>
    </row>
    <row r="385" spans="1:4" x14ac:dyDescent="0.15">
      <c r="A385" s="7" t="s">
        <v>900</v>
      </c>
      <c r="B385" s="7" t="s">
        <v>901</v>
      </c>
      <c r="C385" s="7" t="s">
        <v>651</v>
      </c>
    </row>
    <row r="386" spans="1:4" x14ac:dyDescent="0.15">
      <c r="A386" s="7" t="s">
        <v>902</v>
      </c>
      <c r="B386" s="7" t="s">
        <v>903</v>
      </c>
      <c r="C386" s="7" t="s">
        <v>142</v>
      </c>
    </row>
    <row r="387" spans="1:4" x14ac:dyDescent="0.15">
      <c r="A387" s="110" t="s">
        <v>1058</v>
      </c>
      <c r="B387" s="110" t="s">
        <v>1059</v>
      </c>
      <c r="C387" s="110" t="s">
        <v>1060</v>
      </c>
      <c r="D387" s="111" t="s">
        <v>1061</v>
      </c>
    </row>
    <row r="388" spans="1:4" x14ac:dyDescent="0.15">
      <c r="A388" s="7" t="s">
        <v>904</v>
      </c>
      <c r="B388" s="7" t="s">
        <v>905</v>
      </c>
      <c r="C388" s="7" t="s">
        <v>332</v>
      </c>
    </row>
    <row r="389" spans="1:4" x14ac:dyDescent="0.15">
      <c r="A389" s="112" t="s">
        <v>924</v>
      </c>
      <c r="B389" s="113" t="s">
        <v>925</v>
      </c>
      <c r="C389" s="113" t="s">
        <v>926</v>
      </c>
      <c r="D389" s="114" t="s">
        <v>927</v>
      </c>
    </row>
    <row r="390" spans="1:4" x14ac:dyDescent="0.15">
      <c r="A390" s="112" t="s">
        <v>928</v>
      </c>
      <c r="B390" s="113" t="s">
        <v>929</v>
      </c>
      <c r="C390" s="113" t="s">
        <v>930</v>
      </c>
      <c r="D390" s="114" t="s">
        <v>931</v>
      </c>
    </row>
    <row r="391" spans="1:4" x14ac:dyDescent="0.15">
      <c r="A391" s="112" t="s">
        <v>965</v>
      </c>
      <c r="B391" s="113" t="s">
        <v>898</v>
      </c>
      <c r="C391" s="113" t="s">
        <v>168</v>
      </c>
      <c r="D391" s="114" t="s">
        <v>967</v>
      </c>
    </row>
    <row r="392" spans="1:4" x14ac:dyDescent="0.15">
      <c r="A392" s="112" t="s">
        <v>966</v>
      </c>
      <c r="B392" s="113" t="s">
        <v>899</v>
      </c>
      <c r="C392" s="113" t="s">
        <v>631</v>
      </c>
      <c r="D392" s="114" t="s">
        <v>967</v>
      </c>
    </row>
    <row r="393" spans="1:4" x14ac:dyDescent="0.15">
      <c r="A393" s="7" t="s">
        <v>571</v>
      </c>
      <c r="B393" s="7" t="s">
        <v>563</v>
      </c>
      <c r="C393" s="7" t="s">
        <v>906</v>
      </c>
    </row>
    <row r="394" spans="1:4" x14ac:dyDescent="0.15">
      <c r="A394" s="7" t="s">
        <v>907</v>
      </c>
      <c r="B394" s="7" t="s">
        <v>563</v>
      </c>
      <c r="C394" s="7" t="s">
        <v>747</v>
      </c>
    </row>
    <row r="395" spans="1:4" x14ac:dyDescent="0.15">
      <c r="A395" s="7" t="s">
        <v>572</v>
      </c>
      <c r="B395" s="7" t="s">
        <v>573</v>
      </c>
      <c r="C395" s="7" t="s">
        <v>647</v>
      </c>
    </row>
    <row r="396" spans="1:4" x14ac:dyDescent="0.15">
      <c r="A396" s="110" t="s">
        <v>574</v>
      </c>
      <c r="B396" s="110" t="s">
        <v>1129</v>
      </c>
      <c r="C396" s="110" t="s">
        <v>1130</v>
      </c>
      <c r="D396" s="111" t="s">
        <v>1131</v>
      </c>
    </row>
    <row r="397" spans="1:4" x14ac:dyDescent="0.15">
      <c r="A397" s="7" t="s">
        <v>575</v>
      </c>
      <c r="B397" s="7" t="s">
        <v>567</v>
      </c>
      <c r="C397" s="7" t="s">
        <v>69</v>
      </c>
    </row>
    <row r="398" spans="1:4" x14ac:dyDescent="0.15">
      <c r="A398" s="7" t="s">
        <v>577</v>
      </c>
      <c r="B398" s="7" t="s">
        <v>567</v>
      </c>
      <c r="C398" s="7" t="s">
        <v>828</v>
      </c>
    </row>
    <row r="399" spans="1:4" x14ac:dyDescent="0.15">
      <c r="A399" s="7" t="s">
        <v>578</v>
      </c>
      <c r="B399" s="7" t="s">
        <v>579</v>
      </c>
      <c r="C399" s="7" t="s">
        <v>301</v>
      </c>
    </row>
    <row r="400" spans="1:4" x14ac:dyDescent="0.15">
      <c r="A400" s="7" t="s">
        <v>580</v>
      </c>
      <c r="B400" s="7" t="s">
        <v>581</v>
      </c>
      <c r="C400" s="7" t="s">
        <v>840</v>
      </c>
    </row>
    <row r="401" spans="1:4" x14ac:dyDescent="0.15">
      <c r="A401" s="7" t="s">
        <v>582</v>
      </c>
      <c r="B401" s="7" t="s">
        <v>581</v>
      </c>
      <c r="C401" s="7" t="s">
        <v>908</v>
      </c>
    </row>
    <row r="402" spans="1:4" x14ac:dyDescent="0.15">
      <c r="A402" s="7" t="s">
        <v>583</v>
      </c>
      <c r="B402" s="7" t="s">
        <v>584</v>
      </c>
      <c r="C402" s="7" t="s">
        <v>565</v>
      </c>
    </row>
    <row r="403" spans="1:4" x14ac:dyDescent="0.15">
      <c r="A403" s="7" t="s">
        <v>585</v>
      </c>
      <c r="B403" s="7" t="s">
        <v>586</v>
      </c>
      <c r="C403" s="7" t="s">
        <v>636</v>
      </c>
    </row>
    <row r="404" spans="1:4" x14ac:dyDescent="0.15">
      <c r="A404" s="7" t="s">
        <v>587</v>
      </c>
      <c r="B404" s="7" t="s">
        <v>909</v>
      </c>
      <c r="C404" s="7" t="s">
        <v>669</v>
      </c>
    </row>
    <row r="405" spans="1:4" x14ac:dyDescent="0.15">
      <c r="A405" s="7" t="s">
        <v>910</v>
      </c>
      <c r="B405" s="7" t="s">
        <v>911</v>
      </c>
      <c r="C405" s="7" t="s">
        <v>912</v>
      </c>
    </row>
    <row r="406" spans="1:4" x14ac:dyDescent="0.15">
      <c r="A406" s="7" t="s">
        <v>588</v>
      </c>
      <c r="B406" s="7" t="s">
        <v>589</v>
      </c>
      <c r="C406" s="7" t="s">
        <v>913</v>
      </c>
    </row>
    <row r="407" spans="1:4" x14ac:dyDescent="0.15">
      <c r="A407" s="7" t="s">
        <v>591</v>
      </c>
      <c r="B407" s="7" t="s">
        <v>589</v>
      </c>
      <c r="C407" s="7" t="s">
        <v>643</v>
      </c>
    </row>
    <row r="408" spans="1:4" x14ac:dyDescent="0.15">
      <c r="A408" s="14" t="s">
        <v>593</v>
      </c>
      <c r="B408" s="3" t="s">
        <v>594</v>
      </c>
      <c r="C408" s="15" t="s">
        <v>639</v>
      </c>
    </row>
    <row r="409" spans="1:4" x14ac:dyDescent="0.15">
      <c r="A409" s="14" t="s">
        <v>595</v>
      </c>
      <c r="B409" s="3" t="s">
        <v>914</v>
      </c>
      <c r="C409" s="15" t="s">
        <v>357</v>
      </c>
    </row>
    <row r="410" spans="1:4" x14ac:dyDescent="0.15">
      <c r="A410" s="14" t="s">
        <v>596</v>
      </c>
      <c r="B410" s="3" t="s">
        <v>597</v>
      </c>
      <c r="C410" s="15" t="s">
        <v>823</v>
      </c>
    </row>
    <row r="411" spans="1:4" x14ac:dyDescent="0.15">
      <c r="A411" s="14" t="s">
        <v>598</v>
      </c>
      <c r="B411" s="3" t="s">
        <v>597</v>
      </c>
      <c r="C411" s="15" t="s">
        <v>400</v>
      </c>
    </row>
    <row r="412" spans="1:4" x14ac:dyDescent="0.15">
      <c r="A412" s="14" t="s">
        <v>599</v>
      </c>
      <c r="B412" s="3" t="s">
        <v>600</v>
      </c>
      <c r="C412" s="15" t="s">
        <v>299</v>
      </c>
    </row>
    <row r="413" spans="1:4" x14ac:dyDescent="0.15">
      <c r="A413" s="151" t="s">
        <v>601</v>
      </c>
      <c r="B413" s="152" t="s">
        <v>1074</v>
      </c>
      <c r="C413" s="153" t="s">
        <v>1075</v>
      </c>
      <c r="D413" s="111" t="s">
        <v>1076</v>
      </c>
    </row>
    <row r="414" spans="1:4" x14ac:dyDescent="0.15">
      <c r="A414" s="14" t="s">
        <v>602</v>
      </c>
      <c r="B414" s="3" t="s">
        <v>603</v>
      </c>
      <c r="C414" s="15" t="s">
        <v>139</v>
      </c>
    </row>
    <row r="415" spans="1:4" x14ac:dyDescent="0.15">
      <c r="A415" s="14" t="s">
        <v>604</v>
      </c>
      <c r="B415" s="3" t="s">
        <v>603</v>
      </c>
      <c r="C415" s="15" t="s">
        <v>406</v>
      </c>
    </row>
    <row r="416" spans="1:4" s="127" customFormat="1" x14ac:dyDescent="0.15">
      <c r="A416" s="124" t="s">
        <v>943</v>
      </c>
      <c r="B416" s="125" t="s">
        <v>589</v>
      </c>
      <c r="C416" s="126" t="s">
        <v>944</v>
      </c>
      <c r="D416" s="127" t="s">
        <v>945</v>
      </c>
    </row>
    <row r="417" spans="1:4" x14ac:dyDescent="0.15">
      <c r="A417" s="124" t="s">
        <v>1077</v>
      </c>
      <c r="B417" s="125" t="s">
        <v>589</v>
      </c>
      <c r="C417" s="126" t="s">
        <v>1078</v>
      </c>
      <c r="D417" s="127" t="s">
        <v>1079</v>
      </c>
    </row>
    <row r="418" spans="1:4" x14ac:dyDescent="0.15">
      <c r="A418" s="124" t="s">
        <v>1117</v>
      </c>
      <c r="B418" s="125" t="s">
        <v>1118</v>
      </c>
      <c r="C418" s="126" t="s">
        <v>1119</v>
      </c>
      <c r="D418" s="127" t="s">
        <v>1120</v>
      </c>
    </row>
    <row r="419" spans="1:4" x14ac:dyDescent="0.15">
      <c r="C419" s="15"/>
    </row>
    <row r="420" spans="1:4" x14ac:dyDescent="0.15">
      <c r="C420" s="15"/>
    </row>
    <row r="421" spans="1:4" x14ac:dyDescent="0.15">
      <c r="C421" s="15"/>
    </row>
    <row r="422" spans="1:4" x14ac:dyDescent="0.15">
      <c r="C422" s="15"/>
    </row>
    <row r="423" spans="1:4" x14ac:dyDescent="0.15">
      <c r="C423" s="15"/>
    </row>
    <row r="424" spans="1:4" x14ac:dyDescent="0.15">
      <c r="C424" s="15"/>
    </row>
    <row r="425" spans="1:4" x14ac:dyDescent="0.15">
      <c r="C425" s="15"/>
    </row>
    <row r="426" spans="1:4" x14ac:dyDescent="0.15">
      <c r="C426" s="15"/>
    </row>
    <row r="427" spans="1:4" x14ac:dyDescent="0.15">
      <c r="C427" s="15"/>
    </row>
    <row r="428" spans="1:4" x14ac:dyDescent="0.15">
      <c r="C428" s="15"/>
    </row>
    <row r="429" spans="1:4" x14ac:dyDescent="0.15">
      <c r="C429" s="15"/>
    </row>
  </sheetData>
  <sheetProtection algorithmName="SHA-512" hashValue="O/6fq8kPBd7Emw4inc0xMBFfETro3P8k3TWX67FAy8w7rQ2DNLr/Q9N2OQ7wLlSYpWgVC9lylSom/AtZ9s4WaA==" saltValue="mhC2wk4iyX1xxA8Na2SWOA==" spinCount="100000" sheet="1" scenarios="1"/>
  <phoneticPr fontId="2"/>
  <pageMargins left="0.65" right="0.19685039370078741" top="0.38" bottom="0.2" header="0.19685039370078741" footer="0.19685039370078741"/>
  <pageSetup paperSize="9" scale="87"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R4受講申込書</vt:lpstr>
      <vt:lpstr>コース一覧</vt:lpstr>
      <vt:lpstr>NO</vt:lpstr>
      <vt:lpstr>'R4受講申込書'!Print_Area</vt:lpstr>
      <vt:lpstr>コース一覧!Print_Area</vt:lpstr>
      <vt:lpstr>コース一覧!Print_Titles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受講申込書</dc:title>
  <dc:creator>高齢・障害・求職者雇用支援機構</dc:creator>
  <cp:lastModifiedBy>Administrator</cp:lastModifiedBy>
  <cp:lastPrinted>2022-07-19T05:45:27Z</cp:lastPrinted>
  <dcterms:created xsi:type="dcterms:W3CDTF">2005-04-13T05:22:18Z</dcterms:created>
  <dcterms:modified xsi:type="dcterms:W3CDTF">2023-02-16T01:49:11Z</dcterms:modified>
</cp:coreProperties>
</file>